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1 квартал\Центр\На сайт\"/>
    </mc:Choice>
  </mc:AlternateContent>
  <xr:revisionPtr revIDLastSave="0" documentId="13_ncr:1_{5CD42564-991D-4B30-A5F1-68A40206FDD4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</workbook>
</file>

<file path=xl/calcChain.xml><?xml version="1.0" encoding="utf-8"?>
<calcChain xmlns="http://schemas.openxmlformats.org/spreadsheetml/2006/main">
  <c r="J78" i="1" l="1"/>
  <c r="J84" i="1"/>
</calcChain>
</file>

<file path=xl/sharedStrings.xml><?xml version="1.0" encoding="utf-8"?>
<sst xmlns="http://schemas.openxmlformats.org/spreadsheetml/2006/main" count="278" uniqueCount="137">
  <si>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</si>
  <si>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</si>
  <si>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</si>
  <si>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</si>
  <si>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</si>
  <si>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</si>
  <si>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</si>
  <si>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</si>
  <si>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</si>
  <si>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</si>
  <si>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</si>
  <si>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</si>
  <si>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</si>
  <si>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</si>
  <si>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</si>
  <si>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</si>
  <si>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</si>
  <si>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</si>
  <si>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</si>
  <si>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</si>
  <si>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</si>
  <si>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</si>
  <si>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</si>
  <si>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</si>
  <si>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</si>
  <si>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</si>
  <si>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</si>
  <si>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</si>
  <si>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</si>
  <si>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</si>
  <si>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</si>
  <si>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</si>
  <si>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</si>
  <si>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</si>
  <si>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</si>
  <si>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</si>
  <si>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</si>
  <si>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</si>
  <si>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</si>
  <si>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</si>
  <si>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</si>
  <si>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</si>
  <si>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</si>
  <si>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</si>
  <si>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</si>
  <si>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</si>
  <si>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</si>
  <si>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</si>
  <si>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</si>
  <si>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</si>
  <si>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</si>
  <si>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</si>
  <si>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</si>
  <si>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</si>
  <si>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</si>
  <si>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</si>
  <si>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</si>
  <si>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</si>
  <si>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</si>
  <si>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</si>
  <si>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</si>
  <si>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</si>
  <si>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</si>
  <si>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</si>
  <si>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</si>
  <si>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</si>
  <si>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</si>
  <si>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</si>
  <si>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</si>
  <si>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</si>
  <si>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</si>
  <si>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</si>
  <si>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</si>
  <si>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</si>
  <si>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</si>
  <si>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</si>
  <si>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</si>
  <si>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</si>
  <si>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</si>
  <si>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</si>
  <si>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</si>
  <si>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</si>
  <si>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</si>
  <si>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</si>
  <si>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</si>
  <si>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</si>
  <si>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</si>
  <si>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</si>
  <si>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</si>
  <si>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</si>
  <si>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</si>
  <si>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</si>
  <si>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</si>
  <si>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</si>
  <si>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</si>
  <si>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</si>
  <si>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</si>
  <si>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</si>
  <si>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</si>
  <si>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</si>
  <si>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</si>
  <si>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</si>
  <si>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</si>
  <si>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</si>
  <si>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</si>
  <si>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</si>
  <si>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</si>
  <si>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</si>
  <si>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</si>
  <si>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</si>
  <si>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</si>
  <si>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</si>
  <si>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</si>
  <si>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</si>
  <si>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</si>
  <si>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</si>
  <si>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</si>
  <si>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</si>
  <si>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</si>
  <si>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</si>
  <si>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</si>
  <si>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</si>
  <si>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</si>
  <si>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</si>
  <si>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</si>
  <si>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</si>
  <si>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</si>
  <si>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</si>
  <si>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</si>
  <si>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</si>
  <si>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</si>
  <si>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</si>
  <si>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</si>
  <si>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</si>
  <si>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</si>
  <si>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</si>
  <si>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1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</si>
</sst>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  <numFmt numFmtId="182" formatCode="_-* #,##0.000000000000\ _₽_-;\-* #,##0.00000000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171" fontId="3" fillId="0" borderId="6" xfId="40" applyNumberFormat="1" applyFont="1" applyFill="1" applyBorder="1" applyAlignment="1">
      <alignment vertical="center"/>
    </xf>
    <xf numFmtId="171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top"/>
    </xf>
    <xf numFmtId="171" fontId="4" fillId="0" borderId="0" xfId="1" applyNumberFormat="1" applyFont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43" fontId="4" fillId="0" borderId="2" xfId="40" applyFont="1" applyFill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182" fontId="4" fillId="0" borderId="2" xfId="40" applyNumberFormat="1" applyFont="1" applyFill="1" applyBorder="1" applyAlignment="1">
      <alignment horizontal="center" vertical="center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I99"/>
  <sheetViews>
    <sheetView tabSelected="1" view="pageBreakPreview" zoomScale="85" zoomScaleSheetLayoutView="8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G25" sqref="G25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3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61" width="0.85546875" style="56"/>
    <col min="62" max="211" width="0.85546875" style="3"/>
    <col min="212" max="212" width="47.140625" style="3" customWidth="1"/>
    <col min="213" max="213" width="13" style="3" customWidth="1"/>
    <col min="214" max="214" width="8.5703125" style="3" customWidth="1"/>
    <col min="215" max="215" width="13.7109375" style="3" customWidth="1"/>
    <col min="216" max="216" width="17.140625" style="3" customWidth="1"/>
    <col min="217" max="217" width="13.85546875" style="3" customWidth="1"/>
    <col min="218" max="218" width="13.140625" style="3" customWidth="1"/>
    <col min="219" max="219" width="15" style="3" customWidth="1"/>
    <col min="220" max="220" width="11.140625" style="3" customWidth="1"/>
    <col min="221" max="221" width="15.5703125" style="3" customWidth="1"/>
    <col min="222" max="222" width="12.7109375" style="3" customWidth="1"/>
    <col min="223" max="223" width="15.5703125" style="3" customWidth="1"/>
    <col min="224" max="225" width="13.85546875" style="3" customWidth="1"/>
    <col min="226" max="226" width="12.5703125" style="3" customWidth="1"/>
    <col min="227" max="227" width="26.140625" style="3" customWidth="1"/>
    <col min="228" max="467" width="0.85546875" style="3"/>
    <col min="468" max="468" width="47.140625" style="3" customWidth="1"/>
    <col min="469" max="469" width="13" style="3" customWidth="1"/>
    <col min="470" max="470" width="8.5703125" style="3" customWidth="1"/>
    <col min="471" max="471" width="13.7109375" style="3" customWidth="1"/>
    <col min="472" max="472" width="17.140625" style="3" customWidth="1"/>
    <col min="473" max="473" width="13.85546875" style="3" customWidth="1"/>
    <col min="474" max="474" width="13.140625" style="3" customWidth="1"/>
    <col min="475" max="475" width="15" style="3" customWidth="1"/>
    <col min="476" max="476" width="11.140625" style="3" customWidth="1"/>
    <col min="477" max="477" width="15.5703125" style="3" customWidth="1"/>
    <col min="478" max="478" width="12.7109375" style="3" customWidth="1"/>
    <col min="479" max="479" width="15.5703125" style="3" customWidth="1"/>
    <col min="480" max="481" width="13.85546875" style="3" customWidth="1"/>
    <col min="482" max="482" width="12.5703125" style="3" customWidth="1"/>
    <col min="483" max="483" width="26.140625" style="3" customWidth="1"/>
    <col min="484" max="723" width="0.85546875" style="3"/>
    <col min="724" max="724" width="47.140625" style="3" customWidth="1"/>
    <col min="725" max="725" width="13" style="3" customWidth="1"/>
    <col min="726" max="726" width="8.5703125" style="3" customWidth="1"/>
    <col min="727" max="727" width="13.7109375" style="3" customWidth="1"/>
    <col min="728" max="728" width="17.140625" style="3" customWidth="1"/>
    <col min="729" max="729" width="13.85546875" style="3" customWidth="1"/>
    <col min="730" max="730" width="13.140625" style="3" customWidth="1"/>
    <col min="731" max="731" width="15" style="3" customWidth="1"/>
    <col min="732" max="732" width="11.140625" style="3" customWidth="1"/>
    <col min="733" max="733" width="15.5703125" style="3" customWidth="1"/>
    <col min="734" max="734" width="12.7109375" style="3" customWidth="1"/>
    <col min="735" max="735" width="15.5703125" style="3" customWidth="1"/>
    <col min="736" max="737" width="13.85546875" style="3" customWidth="1"/>
    <col min="738" max="738" width="12.5703125" style="3" customWidth="1"/>
    <col min="739" max="739" width="26.140625" style="3" customWidth="1"/>
    <col min="740" max="979" width="0.85546875" style="3"/>
    <col min="980" max="980" width="47.140625" style="3" customWidth="1"/>
    <col min="981" max="981" width="13" style="3" customWidth="1"/>
    <col min="982" max="982" width="8.5703125" style="3" customWidth="1"/>
    <col min="983" max="983" width="13.7109375" style="3" customWidth="1"/>
    <col min="984" max="984" width="17.140625" style="3" customWidth="1"/>
    <col min="985" max="985" width="13.85546875" style="3" customWidth="1"/>
    <col min="986" max="986" width="13.140625" style="3" customWidth="1"/>
    <col min="987" max="987" width="15" style="3" customWidth="1"/>
    <col min="988" max="988" width="11.140625" style="3" customWidth="1"/>
    <col min="989" max="989" width="15.5703125" style="3" customWidth="1"/>
    <col min="990" max="990" width="12.7109375" style="3" customWidth="1"/>
    <col min="991" max="991" width="15.5703125" style="3" customWidth="1"/>
    <col min="992" max="993" width="13.85546875" style="3" customWidth="1"/>
    <col min="994" max="994" width="12.5703125" style="3" customWidth="1"/>
    <col min="995" max="995" width="26.140625" style="3" customWidth="1"/>
    <col min="996" max="1235" width="0.85546875" style="3"/>
    <col min="1236" max="1236" width="47.140625" style="3" customWidth="1"/>
    <col min="1237" max="1237" width="13" style="3" customWidth="1"/>
    <col min="1238" max="1238" width="8.5703125" style="3" customWidth="1"/>
    <col min="1239" max="1239" width="13.7109375" style="3" customWidth="1"/>
    <col min="1240" max="1240" width="17.140625" style="3" customWidth="1"/>
    <col min="1241" max="1241" width="13.85546875" style="3" customWidth="1"/>
    <col min="1242" max="1242" width="13.140625" style="3" customWidth="1"/>
    <col min="1243" max="1243" width="15" style="3" customWidth="1"/>
    <col min="1244" max="1244" width="11.140625" style="3" customWidth="1"/>
    <col min="1245" max="1245" width="15.5703125" style="3" customWidth="1"/>
    <col min="1246" max="1246" width="12.7109375" style="3" customWidth="1"/>
    <col min="1247" max="1247" width="15.5703125" style="3" customWidth="1"/>
    <col min="1248" max="1249" width="13.85546875" style="3" customWidth="1"/>
    <col min="1250" max="1250" width="12.5703125" style="3" customWidth="1"/>
    <col min="1251" max="1251" width="26.140625" style="3" customWidth="1"/>
    <col min="1252" max="1491" width="0.85546875" style="3"/>
    <col min="1492" max="1492" width="47.140625" style="3" customWidth="1"/>
    <col min="1493" max="1493" width="13" style="3" customWidth="1"/>
    <col min="1494" max="1494" width="8.5703125" style="3" customWidth="1"/>
    <col min="1495" max="1495" width="13.7109375" style="3" customWidth="1"/>
    <col min="1496" max="1496" width="17.140625" style="3" customWidth="1"/>
    <col min="1497" max="1497" width="13.85546875" style="3" customWidth="1"/>
    <col min="1498" max="1498" width="13.140625" style="3" customWidth="1"/>
    <col min="1499" max="1499" width="15" style="3" customWidth="1"/>
    <col min="1500" max="1500" width="11.140625" style="3" customWidth="1"/>
    <col min="1501" max="1501" width="15.5703125" style="3" customWidth="1"/>
    <col min="1502" max="1502" width="12.7109375" style="3" customWidth="1"/>
    <col min="1503" max="1503" width="15.5703125" style="3" customWidth="1"/>
    <col min="1504" max="1505" width="13.85546875" style="3" customWidth="1"/>
    <col min="1506" max="1506" width="12.5703125" style="3" customWidth="1"/>
    <col min="1507" max="1507" width="26.140625" style="3" customWidth="1"/>
    <col min="1508" max="1747" width="0.85546875" style="3"/>
    <col min="1748" max="1748" width="47.140625" style="3" customWidth="1"/>
    <col min="1749" max="1749" width="13" style="3" customWidth="1"/>
    <col min="1750" max="1750" width="8.5703125" style="3" customWidth="1"/>
    <col min="1751" max="1751" width="13.7109375" style="3" customWidth="1"/>
    <col min="1752" max="1752" width="17.140625" style="3" customWidth="1"/>
    <col min="1753" max="1753" width="13.85546875" style="3" customWidth="1"/>
    <col min="1754" max="1754" width="13.140625" style="3" customWidth="1"/>
    <col min="1755" max="1755" width="15" style="3" customWidth="1"/>
    <col min="1756" max="1756" width="11.140625" style="3" customWidth="1"/>
    <col min="1757" max="1757" width="15.5703125" style="3" customWidth="1"/>
    <col min="1758" max="1758" width="12.7109375" style="3" customWidth="1"/>
    <col min="1759" max="1759" width="15.5703125" style="3" customWidth="1"/>
    <col min="1760" max="1761" width="13.85546875" style="3" customWidth="1"/>
    <col min="1762" max="1762" width="12.5703125" style="3" customWidth="1"/>
    <col min="1763" max="1763" width="26.140625" style="3" customWidth="1"/>
    <col min="1764" max="2003" width="0.85546875" style="3"/>
    <col min="2004" max="2004" width="47.140625" style="3" customWidth="1"/>
    <col min="2005" max="2005" width="13" style="3" customWidth="1"/>
    <col min="2006" max="2006" width="8.5703125" style="3" customWidth="1"/>
    <col min="2007" max="2007" width="13.7109375" style="3" customWidth="1"/>
    <col min="2008" max="2008" width="17.140625" style="3" customWidth="1"/>
    <col min="2009" max="2009" width="13.85546875" style="3" customWidth="1"/>
    <col min="2010" max="2010" width="13.140625" style="3" customWidth="1"/>
    <col min="2011" max="2011" width="15" style="3" customWidth="1"/>
    <col min="2012" max="2012" width="11.140625" style="3" customWidth="1"/>
    <col min="2013" max="2013" width="15.5703125" style="3" customWidth="1"/>
    <col min="2014" max="2014" width="12.7109375" style="3" customWidth="1"/>
    <col min="2015" max="2015" width="15.5703125" style="3" customWidth="1"/>
    <col min="2016" max="2017" width="13.85546875" style="3" customWidth="1"/>
    <col min="2018" max="2018" width="12.5703125" style="3" customWidth="1"/>
    <col min="2019" max="2019" width="26.140625" style="3" customWidth="1"/>
    <col min="2020" max="2259" width="0.85546875" style="3"/>
    <col min="2260" max="2260" width="47.140625" style="3" customWidth="1"/>
    <col min="2261" max="2261" width="13" style="3" customWidth="1"/>
    <col min="2262" max="2262" width="8.5703125" style="3" customWidth="1"/>
    <col min="2263" max="2263" width="13.7109375" style="3" customWidth="1"/>
    <col min="2264" max="2264" width="17.140625" style="3" customWidth="1"/>
    <col min="2265" max="2265" width="13.85546875" style="3" customWidth="1"/>
    <col min="2266" max="2266" width="13.140625" style="3" customWidth="1"/>
    <col min="2267" max="2267" width="15" style="3" customWidth="1"/>
    <col min="2268" max="2268" width="11.140625" style="3" customWidth="1"/>
    <col min="2269" max="2269" width="15.5703125" style="3" customWidth="1"/>
    <col min="2270" max="2270" width="12.7109375" style="3" customWidth="1"/>
    <col min="2271" max="2271" width="15.5703125" style="3" customWidth="1"/>
    <col min="2272" max="2273" width="13.85546875" style="3" customWidth="1"/>
    <col min="2274" max="2274" width="12.5703125" style="3" customWidth="1"/>
    <col min="2275" max="2275" width="26.140625" style="3" customWidth="1"/>
    <col min="2276" max="2515" width="0.85546875" style="3"/>
    <col min="2516" max="2516" width="47.140625" style="3" customWidth="1"/>
    <col min="2517" max="2517" width="13" style="3" customWidth="1"/>
    <col min="2518" max="2518" width="8.5703125" style="3" customWidth="1"/>
    <col min="2519" max="2519" width="13.7109375" style="3" customWidth="1"/>
    <col min="2520" max="2520" width="17.140625" style="3" customWidth="1"/>
    <col min="2521" max="2521" width="13.85546875" style="3" customWidth="1"/>
    <col min="2522" max="2522" width="13.140625" style="3" customWidth="1"/>
    <col min="2523" max="2523" width="15" style="3" customWidth="1"/>
    <col min="2524" max="2524" width="11.140625" style="3" customWidth="1"/>
    <col min="2525" max="2525" width="15.5703125" style="3" customWidth="1"/>
    <col min="2526" max="2526" width="12.7109375" style="3" customWidth="1"/>
    <col min="2527" max="2527" width="15.5703125" style="3" customWidth="1"/>
    <col min="2528" max="2529" width="13.85546875" style="3" customWidth="1"/>
    <col min="2530" max="2530" width="12.5703125" style="3" customWidth="1"/>
    <col min="2531" max="2531" width="26.140625" style="3" customWidth="1"/>
    <col min="2532" max="2771" width="0.85546875" style="3"/>
    <col min="2772" max="2772" width="47.140625" style="3" customWidth="1"/>
    <col min="2773" max="2773" width="13" style="3" customWidth="1"/>
    <col min="2774" max="2774" width="8.5703125" style="3" customWidth="1"/>
    <col min="2775" max="2775" width="13.7109375" style="3" customWidth="1"/>
    <col min="2776" max="2776" width="17.140625" style="3" customWidth="1"/>
    <col min="2777" max="2777" width="13.85546875" style="3" customWidth="1"/>
    <col min="2778" max="2778" width="13.140625" style="3" customWidth="1"/>
    <col min="2779" max="2779" width="15" style="3" customWidth="1"/>
    <col min="2780" max="2780" width="11.140625" style="3" customWidth="1"/>
    <col min="2781" max="2781" width="15.5703125" style="3" customWidth="1"/>
    <col min="2782" max="2782" width="12.7109375" style="3" customWidth="1"/>
    <col min="2783" max="2783" width="15.5703125" style="3" customWidth="1"/>
    <col min="2784" max="2785" width="13.85546875" style="3" customWidth="1"/>
    <col min="2786" max="2786" width="12.5703125" style="3" customWidth="1"/>
    <col min="2787" max="2787" width="26.140625" style="3" customWidth="1"/>
    <col min="2788" max="3027" width="0.85546875" style="3"/>
    <col min="3028" max="3028" width="47.140625" style="3" customWidth="1"/>
    <col min="3029" max="3029" width="13" style="3" customWidth="1"/>
    <col min="3030" max="3030" width="8.5703125" style="3" customWidth="1"/>
    <col min="3031" max="3031" width="13.7109375" style="3" customWidth="1"/>
    <col min="3032" max="3032" width="17.140625" style="3" customWidth="1"/>
    <col min="3033" max="3033" width="13.85546875" style="3" customWidth="1"/>
    <col min="3034" max="3034" width="13.140625" style="3" customWidth="1"/>
    <col min="3035" max="3035" width="15" style="3" customWidth="1"/>
    <col min="3036" max="3036" width="11.140625" style="3" customWidth="1"/>
    <col min="3037" max="3037" width="15.5703125" style="3" customWidth="1"/>
    <col min="3038" max="3038" width="12.7109375" style="3" customWidth="1"/>
    <col min="3039" max="3039" width="15.5703125" style="3" customWidth="1"/>
    <col min="3040" max="3041" width="13.85546875" style="3" customWidth="1"/>
    <col min="3042" max="3042" width="12.5703125" style="3" customWidth="1"/>
    <col min="3043" max="3043" width="26.140625" style="3" customWidth="1"/>
    <col min="3044" max="3283" width="0.85546875" style="3"/>
    <col min="3284" max="3284" width="47.140625" style="3" customWidth="1"/>
    <col min="3285" max="3285" width="13" style="3" customWidth="1"/>
    <col min="3286" max="3286" width="8.5703125" style="3" customWidth="1"/>
    <col min="3287" max="3287" width="13.7109375" style="3" customWidth="1"/>
    <col min="3288" max="3288" width="17.140625" style="3" customWidth="1"/>
    <col min="3289" max="3289" width="13.85546875" style="3" customWidth="1"/>
    <col min="3290" max="3290" width="13.140625" style="3" customWidth="1"/>
    <col min="3291" max="3291" width="15" style="3" customWidth="1"/>
    <col min="3292" max="3292" width="11.140625" style="3" customWidth="1"/>
    <col min="3293" max="3293" width="15.5703125" style="3" customWidth="1"/>
    <col min="3294" max="3294" width="12.7109375" style="3" customWidth="1"/>
    <col min="3295" max="3295" width="15.5703125" style="3" customWidth="1"/>
    <col min="3296" max="3297" width="13.85546875" style="3" customWidth="1"/>
    <col min="3298" max="3298" width="12.5703125" style="3" customWidth="1"/>
    <col min="3299" max="3299" width="26.140625" style="3" customWidth="1"/>
    <col min="3300" max="3539" width="0.85546875" style="3"/>
    <col min="3540" max="3540" width="47.140625" style="3" customWidth="1"/>
    <col min="3541" max="3541" width="13" style="3" customWidth="1"/>
    <col min="3542" max="3542" width="8.5703125" style="3" customWidth="1"/>
    <col min="3543" max="3543" width="13.7109375" style="3" customWidth="1"/>
    <col min="3544" max="3544" width="17.140625" style="3" customWidth="1"/>
    <col min="3545" max="3545" width="13.85546875" style="3" customWidth="1"/>
    <col min="3546" max="3546" width="13.140625" style="3" customWidth="1"/>
    <col min="3547" max="3547" width="15" style="3" customWidth="1"/>
    <col min="3548" max="3548" width="11.140625" style="3" customWidth="1"/>
    <col min="3549" max="3549" width="15.5703125" style="3" customWidth="1"/>
    <col min="3550" max="3550" width="12.7109375" style="3" customWidth="1"/>
    <col min="3551" max="3551" width="15.5703125" style="3" customWidth="1"/>
    <col min="3552" max="3553" width="13.85546875" style="3" customWidth="1"/>
    <col min="3554" max="3554" width="12.5703125" style="3" customWidth="1"/>
    <col min="3555" max="3555" width="26.140625" style="3" customWidth="1"/>
    <col min="3556" max="3795" width="0.85546875" style="3"/>
    <col min="3796" max="3796" width="47.140625" style="3" customWidth="1"/>
    <col min="3797" max="3797" width="13" style="3" customWidth="1"/>
    <col min="3798" max="3798" width="8.5703125" style="3" customWidth="1"/>
    <col min="3799" max="3799" width="13.7109375" style="3" customWidth="1"/>
    <col min="3800" max="3800" width="17.140625" style="3" customWidth="1"/>
    <col min="3801" max="3801" width="13.85546875" style="3" customWidth="1"/>
    <col min="3802" max="3802" width="13.140625" style="3" customWidth="1"/>
    <col min="3803" max="3803" width="15" style="3" customWidth="1"/>
    <col min="3804" max="3804" width="11.140625" style="3" customWidth="1"/>
    <col min="3805" max="3805" width="15.5703125" style="3" customWidth="1"/>
    <col min="3806" max="3806" width="12.7109375" style="3" customWidth="1"/>
    <col min="3807" max="3807" width="15.5703125" style="3" customWidth="1"/>
    <col min="3808" max="3809" width="13.85546875" style="3" customWidth="1"/>
    <col min="3810" max="3810" width="12.5703125" style="3" customWidth="1"/>
    <col min="3811" max="3811" width="26.140625" style="3" customWidth="1"/>
    <col min="3812" max="4051" width="0.85546875" style="3"/>
    <col min="4052" max="4052" width="47.140625" style="3" customWidth="1"/>
    <col min="4053" max="4053" width="13" style="3" customWidth="1"/>
    <col min="4054" max="4054" width="8.5703125" style="3" customWidth="1"/>
    <col min="4055" max="4055" width="13.7109375" style="3" customWidth="1"/>
    <col min="4056" max="4056" width="17.140625" style="3" customWidth="1"/>
    <col min="4057" max="4057" width="13.85546875" style="3" customWidth="1"/>
    <col min="4058" max="4058" width="13.140625" style="3" customWidth="1"/>
    <col min="4059" max="4059" width="15" style="3" customWidth="1"/>
    <col min="4060" max="4060" width="11.140625" style="3" customWidth="1"/>
    <col min="4061" max="4061" width="15.5703125" style="3" customWidth="1"/>
    <col min="4062" max="4062" width="12.7109375" style="3" customWidth="1"/>
    <col min="4063" max="4063" width="15.5703125" style="3" customWidth="1"/>
    <col min="4064" max="4065" width="13.85546875" style="3" customWidth="1"/>
    <col min="4066" max="4066" width="12.5703125" style="3" customWidth="1"/>
    <col min="4067" max="4067" width="26.140625" style="3" customWidth="1"/>
    <col min="4068" max="4307" width="0.85546875" style="3"/>
    <col min="4308" max="4308" width="47.140625" style="3" customWidth="1"/>
    <col min="4309" max="4309" width="13" style="3" customWidth="1"/>
    <col min="4310" max="4310" width="8.5703125" style="3" customWidth="1"/>
    <col min="4311" max="4311" width="13.7109375" style="3" customWidth="1"/>
    <col min="4312" max="4312" width="17.140625" style="3" customWidth="1"/>
    <col min="4313" max="4313" width="13.85546875" style="3" customWidth="1"/>
    <col min="4314" max="4314" width="13.140625" style="3" customWidth="1"/>
    <col min="4315" max="4315" width="15" style="3" customWidth="1"/>
    <col min="4316" max="4316" width="11.140625" style="3" customWidth="1"/>
    <col min="4317" max="4317" width="15.5703125" style="3" customWidth="1"/>
    <col min="4318" max="4318" width="12.7109375" style="3" customWidth="1"/>
    <col min="4319" max="4319" width="15.5703125" style="3" customWidth="1"/>
    <col min="4320" max="4321" width="13.85546875" style="3" customWidth="1"/>
    <col min="4322" max="4322" width="12.5703125" style="3" customWidth="1"/>
    <col min="4323" max="4323" width="26.140625" style="3" customWidth="1"/>
    <col min="4324" max="4563" width="0.85546875" style="3"/>
    <col min="4564" max="4564" width="47.140625" style="3" customWidth="1"/>
    <col min="4565" max="4565" width="13" style="3" customWidth="1"/>
    <col min="4566" max="4566" width="8.5703125" style="3" customWidth="1"/>
    <col min="4567" max="4567" width="13.7109375" style="3" customWidth="1"/>
    <col min="4568" max="4568" width="17.140625" style="3" customWidth="1"/>
    <col min="4569" max="4569" width="13.85546875" style="3" customWidth="1"/>
    <col min="4570" max="4570" width="13.140625" style="3" customWidth="1"/>
    <col min="4571" max="4571" width="15" style="3" customWidth="1"/>
    <col min="4572" max="4572" width="11.140625" style="3" customWidth="1"/>
    <col min="4573" max="4573" width="15.5703125" style="3" customWidth="1"/>
    <col min="4574" max="4574" width="12.7109375" style="3" customWidth="1"/>
    <col min="4575" max="4575" width="15.5703125" style="3" customWidth="1"/>
    <col min="4576" max="4577" width="13.85546875" style="3" customWidth="1"/>
    <col min="4578" max="4578" width="12.5703125" style="3" customWidth="1"/>
    <col min="4579" max="4579" width="26.140625" style="3" customWidth="1"/>
    <col min="4580" max="4819" width="0.85546875" style="3"/>
    <col min="4820" max="4820" width="47.140625" style="3" customWidth="1"/>
    <col min="4821" max="4821" width="13" style="3" customWidth="1"/>
    <col min="4822" max="4822" width="8.5703125" style="3" customWidth="1"/>
    <col min="4823" max="4823" width="13.7109375" style="3" customWidth="1"/>
    <col min="4824" max="4824" width="17.140625" style="3" customWidth="1"/>
    <col min="4825" max="4825" width="13.85546875" style="3" customWidth="1"/>
    <col min="4826" max="4826" width="13.140625" style="3" customWidth="1"/>
    <col min="4827" max="4827" width="15" style="3" customWidth="1"/>
    <col min="4828" max="4828" width="11.140625" style="3" customWidth="1"/>
    <col min="4829" max="4829" width="15.5703125" style="3" customWidth="1"/>
    <col min="4830" max="4830" width="12.7109375" style="3" customWidth="1"/>
    <col min="4831" max="4831" width="15.5703125" style="3" customWidth="1"/>
    <col min="4832" max="4833" width="13.85546875" style="3" customWidth="1"/>
    <col min="4834" max="4834" width="12.5703125" style="3" customWidth="1"/>
    <col min="4835" max="4835" width="26.140625" style="3" customWidth="1"/>
    <col min="4836" max="5075" width="0.85546875" style="3"/>
    <col min="5076" max="5076" width="47.140625" style="3" customWidth="1"/>
    <col min="5077" max="5077" width="13" style="3" customWidth="1"/>
    <col min="5078" max="5078" width="8.5703125" style="3" customWidth="1"/>
    <col min="5079" max="5079" width="13.7109375" style="3" customWidth="1"/>
    <col min="5080" max="5080" width="17.140625" style="3" customWidth="1"/>
    <col min="5081" max="5081" width="13.85546875" style="3" customWidth="1"/>
    <col min="5082" max="5082" width="13.140625" style="3" customWidth="1"/>
    <col min="5083" max="5083" width="15" style="3" customWidth="1"/>
    <col min="5084" max="5084" width="11.140625" style="3" customWidth="1"/>
    <col min="5085" max="5085" width="15.5703125" style="3" customWidth="1"/>
    <col min="5086" max="5086" width="12.7109375" style="3" customWidth="1"/>
    <col min="5087" max="5087" width="15.5703125" style="3" customWidth="1"/>
    <col min="5088" max="5089" width="13.85546875" style="3" customWidth="1"/>
    <col min="5090" max="5090" width="12.5703125" style="3" customWidth="1"/>
    <col min="5091" max="5091" width="26.140625" style="3" customWidth="1"/>
    <col min="5092" max="5331" width="0.85546875" style="3"/>
    <col min="5332" max="5332" width="47.140625" style="3" customWidth="1"/>
    <col min="5333" max="5333" width="13" style="3" customWidth="1"/>
    <col min="5334" max="5334" width="8.5703125" style="3" customWidth="1"/>
    <col min="5335" max="5335" width="13.7109375" style="3" customWidth="1"/>
    <col min="5336" max="5336" width="17.140625" style="3" customWidth="1"/>
    <col min="5337" max="5337" width="13.85546875" style="3" customWidth="1"/>
    <col min="5338" max="5338" width="13.140625" style="3" customWidth="1"/>
    <col min="5339" max="5339" width="15" style="3" customWidth="1"/>
    <col min="5340" max="5340" width="11.140625" style="3" customWidth="1"/>
    <col min="5341" max="5341" width="15.5703125" style="3" customWidth="1"/>
    <col min="5342" max="5342" width="12.7109375" style="3" customWidth="1"/>
    <col min="5343" max="5343" width="15.5703125" style="3" customWidth="1"/>
    <col min="5344" max="5345" width="13.85546875" style="3" customWidth="1"/>
    <col min="5346" max="5346" width="12.5703125" style="3" customWidth="1"/>
    <col min="5347" max="5347" width="26.140625" style="3" customWidth="1"/>
    <col min="5348" max="5587" width="0.85546875" style="3"/>
    <col min="5588" max="5588" width="47.140625" style="3" customWidth="1"/>
    <col min="5589" max="5589" width="13" style="3" customWidth="1"/>
    <col min="5590" max="5590" width="8.5703125" style="3" customWidth="1"/>
    <col min="5591" max="5591" width="13.7109375" style="3" customWidth="1"/>
    <col min="5592" max="5592" width="17.140625" style="3" customWidth="1"/>
    <col min="5593" max="5593" width="13.85546875" style="3" customWidth="1"/>
    <col min="5594" max="5594" width="13.140625" style="3" customWidth="1"/>
    <col min="5595" max="5595" width="15" style="3" customWidth="1"/>
    <col min="5596" max="5596" width="11.140625" style="3" customWidth="1"/>
    <col min="5597" max="5597" width="15.5703125" style="3" customWidth="1"/>
    <col min="5598" max="5598" width="12.7109375" style="3" customWidth="1"/>
    <col min="5599" max="5599" width="15.5703125" style="3" customWidth="1"/>
    <col min="5600" max="5601" width="13.85546875" style="3" customWidth="1"/>
    <col min="5602" max="5602" width="12.5703125" style="3" customWidth="1"/>
    <col min="5603" max="5603" width="26.140625" style="3" customWidth="1"/>
    <col min="5604" max="5843" width="0.85546875" style="3"/>
    <col min="5844" max="5844" width="47.140625" style="3" customWidth="1"/>
    <col min="5845" max="5845" width="13" style="3" customWidth="1"/>
    <col min="5846" max="5846" width="8.5703125" style="3" customWidth="1"/>
    <col min="5847" max="5847" width="13.7109375" style="3" customWidth="1"/>
    <col min="5848" max="5848" width="17.140625" style="3" customWidth="1"/>
    <col min="5849" max="5849" width="13.85546875" style="3" customWidth="1"/>
    <col min="5850" max="5850" width="13.140625" style="3" customWidth="1"/>
    <col min="5851" max="5851" width="15" style="3" customWidth="1"/>
    <col min="5852" max="5852" width="11.140625" style="3" customWidth="1"/>
    <col min="5853" max="5853" width="15.5703125" style="3" customWidth="1"/>
    <col min="5854" max="5854" width="12.7109375" style="3" customWidth="1"/>
    <col min="5855" max="5855" width="15.5703125" style="3" customWidth="1"/>
    <col min="5856" max="5857" width="13.85546875" style="3" customWidth="1"/>
    <col min="5858" max="5858" width="12.5703125" style="3" customWidth="1"/>
    <col min="5859" max="5859" width="26.140625" style="3" customWidth="1"/>
    <col min="5860" max="6099" width="0.85546875" style="3"/>
    <col min="6100" max="6100" width="47.140625" style="3" customWidth="1"/>
    <col min="6101" max="6101" width="13" style="3" customWidth="1"/>
    <col min="6102" max="6102" width="8.5703125" style="3" customWidth="1"/>
    <col min="6103" max="6103" width="13.7109375" style="3" customWidth="1"/>
    <col min="6104" max="6104" width="17.140625" style="3" customWidth="1"/>
    <col min="6105" max="6105" width="13.85546875" style="3" customWidth="1"/>
    <col min="6106" max="6106" width="13.140625" style="3" customWidth="1"/>
    <col min="6107" max="6107" width="15" style="3" customWidth="1"/>
    <col min="6108" max="6108" width="11.140625" style="3" customWidth="1"/>
    <col min="6109" max="6109" width="15.5703125" style="3" customWidth="1"/>
    <col min="6110" max="6110" width="12.7109375" style="3" customWidth="1"/>
    <col min="6111" max="6111" width="15.5703125" style="3" customWidth="1"/>
    <col min="6112" max="6113" width="13.85546875" style="3" customWidth="1"/>
    <col min="6114" max="6114" width="12.5703125" style="3" customWidth="1"/>
    <col min="6115" max="6115" width="26.140625" style="3" customWidth="1"/>
    <col min="6116" max="6355" width="0.85546875" style="3"/>
    <col min="6356" max="6356" width="47.140625" style="3" customWidth="1"/>
    <col min="6357" max="6357" width="13" style="3" customWidth="1"/>
    <col min="6358" max="6358" width="8.5703125" style="3" customWidth="1"/>
    <col min="6359" max="6359" width="13.7109375" style="3" customWidth="1"/>
    <col min="6360" max="6360" width="17.140625" style="3" customWidth="1"/>
    <col min="6361" max="6361" width="13.85546875" style="3" customWidth="1"/>
    <col min="6362" max="6362" width="13.140625" style="3" customWidth="1"/>
    <col min="6363" max="6363" width="15" style="3" customWidth="1"/>
    <col min="6364" max="6364" width="11.140625" style="3" customWidth="1"/>
    <col min="6365" max="6365" width="15.5703125" style="3" customWidth="1"/>
    <col min="6366" max="6366" width="12.7109375" style="3" customWidth="1"/>
    <col min="6367" max="6367" width="15.5703125" style="3" customWidth="1"/>
    <col min="6368" max="6369" width="13.85546875" style="3" customWidth="1"/>
    <col min="6370" max="6370" width="12.5703125" style="3" customWidth="1"/>
    <col min="6371" max="6371" width="26.140625" style="3" customWidth="1"/>
    <col min="6372" max="6611" width="0.85546875" style="3"/>
    <col min="6612" max="6612" width="47.140625" style="3" customWidth="1"/>
    <col min="6613" max="6613" width="13" style="3" customWidth="1"/>
    <col min="6614" max="6614" width="8.5703125" style="3" customWidth="1"/>
    <col min="6615" max="6615" width="13.7109375" style="3" customWidth="1"/>
    <col min="6616" max="6616" width="17.140625" style="3" customWidth="1"/>
    <col min="6617" max="6617" width="13.85546875" style="3" customWidth="1"/>
    <col min="6618" max="6618" width="13.140625" style="3" customWidth="1"/>
    <col min="6619" max="6619" width="15" style="3" customWidth="1"/>
    <col min="6620" max="6620" width="11.140625" style="3" customWidth="1"/>
    <col min="6621" max="6621" width="15.5703125" style="3" customWidth="1"/>
    <col min="6622" max="6622" width="12.7109375" style="3" customWidth="1"/>
    <col min="6623" max="6623" width="15.5703125" style="3" customWidth="1"/>
    <col min="6624" max="6625" width="13.85546875" style="3" customWidth="1"/>
    <col min="6626" max="6626" width="12.5703125" style="3" customWidth="1"/>
    <col min="6627" max="6627" width="26.140625" style="3" customWidth="1"/>
    <col min="6628" max="6867" width="0.85546875" style="3"/>
    <col min="6868" max="6868" width="47.140625" style="3" customWidth="1"/>
    <col min="6869" max="6869" width="13" style="3" customWidth="1"/>
    <col min="6870" max="6870" width="8.5703125" style="3" customWidth="1"/>
    <col min="6871" max="6871" width="13.7109375" style="3" customWidth="1"/>
    <col min="6872" max="6872" width="17.140625" style="3" customWidth="1"/>
    <col min="6873" max="6873" width="13.85546875" style="3" customWidth="1"/>
    <col min="6874" max="6874" width="13.140625" style="3" customWidth="1"/>
    <col min="6875" max="6875" width="15" style="3" customWidth="1"/>
    <col min="6876" max="6876" width="11.140625" style="3" customWidth="1"/>
    <col min="6877" max="6877" width="15.5703125" style="3" customWidth="1"/>
    <col min="6878" max="6878" width="12.7109375" style="3" customWidth="1"/>
    <col min="6879" max="6879" width="15.5703125" style="3" customWidth="1"/>
    <col min="6880" max="6881" width="13.85546875" style="3" customWidth="1"/>
    <col min="6882" max="6882" width="12.5703125" style="3" customWidth="1"/>
    <col min="6883" max="6883" width="26.140625" style="3" customWidth="1"/>
    <col min="6884" max="7123" width="0.85546875" style="3"/>
    <col min="7124" max="7124" width="47.140625" style="3" customWidth="1"/>
    <col min="7125" max="7125" width="13" style="3" customWidth="1"/>
    <col min="7126" max="7126" width="8.5703125" style="3" customWidth="1"/>
    <col min="7127" max="7127" width="13.7109375" style="3" customWidth="1"/>
    <col min="7128" max="7128" width="17.140625" style="3" customWidth="1"/>
    <col min="7129" max="7129" width="13.85546875" style="3" customWidth="1"/>
    <col min="7130" max="7130" width="13.140625" style="3" customWidth="1"/>
    <col min="7131" max="7131" width="15" style="3" customWidth="1"/>
    <col min="7132" max="7132" width="11.140625" style="3" customWidth="1"/>
    <col min="7133" max="7133" width="15.5703125" style="3" customWidth="1"/>
    <col min="7134" max="7134" width="12.7109375" style="3" customWidth="1"/>
    <col min="7135" max="7135" width="15.5703125" style="3" customWidth="1"/>
    <col min="7136" max="7137" width="13.85546875" style="3" customWidth="1"/>
    <col min="7138" max="7138" width="12.5703125" style="3" customWidth="1"/>
    <col min="7139" max="7139" width="26.140625" style="3" customWidth="1"/>
    <col min="7140" max="7379" width="0.85546875" style="3"/>
    <col min="7380" max="7380" width="47.140625" style="3" customWidth="1"/>
    <col min="7381" max="7381" width="13" style="3" customWidth="1"/>
    <col min="7382" max="7382" width="8.5703125" style="3" customWidth="1"/>
    <col min="7383" max="7383" width="13.7109375" style="3" customWidth="1"/>
    <col min="7384" max="7384" width="17.140625" style="3" customWidth="1"/>
    <col min="7385" max="7385" width="13.85546875" style="3" customWidth="1"/>
    <col min="7386" max="7386" width="13.140625" style="3" customWidth="1"/>
    <col min="7387" max="7387" width="15" style="3" customWidth="1"/>
    <col min="7388" max="7388" width="11.140625" style="3" customWidth="1"/>
    <col min="7389" max="7389" width="15.5703125" style="3" customWidth="1"/>
    <col min="7390" max="7390" width="12.7109375" style="3" customWidth="1"/>
    <col min="7391" max="7391" width="15.5703125" style="3" customWidth="1"/>
    <col min="7392" max="7393" width="13.85546875" style="3" customWidth="1"/>
    <col min="7394" max="7394" width="12.5703125" style="3" customWidth="1"/>
    <col min="7395" max="7395" width="26.140625" style="3" customWidth="1"/>
    <col min="7396" max="7635" width="0.85546875" style="3"/>
    <col min="7636" max="7636" width="47.140625" style="3" customWidth="1"/>
    <col min="7637" max="7637" width="13" style="3" customWidth="1"/>
    <col min="7638" max="7638" width="8.5703125" style="3" customWidth="1"/>
    <col min="7639" max="7639" width="13.7109375" style="3" customWidth="1"/>
    <col min="7640" max="7640" width="17.140625" style="3" customWidth="1"/>
    <col min="7641" max="7641" width="13.85546875" style="3" customWidth="1"/>
    <col min="7642" max="7642" width="13.140625" style="3" customWidth="1"/>
    <col min="7643" max="7643" width="15" style="3" customWidth="1"/>
    <col min="7644" max="7644" width="11.140625" style="3" customWidth="1"/>
    <col min="7645" max="7645" width="15.5703125" style="3" customWidth="1"/>
    <col min="7646" max="7646" width="12.7109375" style="3" customWidth="1"/>
    <col min="7647" max="7647" width="15.5703125" style="3" customWidth="1"/>
    <col min="7648" max="7649" width="13.85546875" style="3" customWidth="1"/>
    <col min="7650" max="7650" width="12.5703125" style="3" customWidth="1"/>
    <col min="7651" max="7651" width="26.140625" style="3" customWidth="1"/>
    <col min="7652" max="7891" width="0.85546875" style="3"/>
    <col min="7892" max="7892" width="47.140625" style="3" customWidth="1"/>
    <col min="7893" max="7893" width="13" style="3" customWidth="1"/>
    <col min="7894" max="7894" width="8.5703125" style="3" customWidth="1"/>
    <col min="7895" max="7895" width="13.7109375" style="3" customWidth="1"/>
    <col min="7896" max="7896" width="17.140625" style="3" customWidth="1"/>
    <col min="7897" max="7897" width="13.85546875" style="3" customWidth="1"/>
    <col min="7898" max="7898" width="13.140625" style="3" customWidth="1"/>
    <col min="7899" max="7899" width="15" style="3" customWidth="1"/>
    <col min="7900" max="7900" width="11.140625" style="3" customWidth="1"/>
    <col min="7901" max="7901" width="15.5703125" style="3" customWidth="1"/>
    <col min="7902" max="7902" width="12.7109375" style="3" customWidth="1"/>
    <col min="7903" max="7903" width="15.5703125" style="3" customWidth="1"/>
    <col min="7904" max="7905" width="13.85546875" style="3" customWidth="1"/>
    <col min="7906" max="7906" width="12.5703125" style="3" customWidth="1"/>
    <col min="7907" max="7907" width="26.140625" style="3" customWidth="1"/>
    <col min="7908" max="8147" width="0.85546875" style="3"/>
    <col min="8148" max="8148" width="47.140625" style="3" customWidth="1"/>
    <col min="8149" max="8149" width="13" style="3" customWidth="1"/>
    <col min="8150" max="8150" width="8.5703125" style="3" customWidth="1"/>
    <col min="8151" max="8151" width="13.7109375" style="3" customWidth="1"/>
    <col min="8152" max="8152" width="17.140625" style="3" customWidth="1"/>
    <col min="8153" max="8153" width="13.85546875" style="3" customWidth="1"/>
    <col min="8154" max="8154" width="13.140625" style="3" customWidth="1"/>
    <col min="8155" max="8155" width="15" style="3" customWidth="1"/>
    <col min="8156" max="8156" width="11.140625" style="3" customWidth="1"/>
    <col min="8157" max="8157" width="15.5703125" style="3" customWidth="1"/>
    <col min="8158" max="8158" width="12.7109375" style="3" customWidth="1"/>
    <col min="8159" max="8159" width="15.5703125" style="3" customWidth="1"/>
    <col min="8160" max="8161" width="13.85546875" style="3" customWidth="1"/>
    <col min="8162" max="8162" width="12.5703125" style="3" customWidth="1"/>
    <col min="8163" max="8163" width="26.140625" style="3" customWidth="1"/>
    <col min="8164" max="8403" width="0.85546875" style="3"/>
    <col min="8404" max="8404" width="47.140625" style="3" customWidth="1"/>
    <col min="8405" max="8405" width="13" style="3" customWidth="1"/>
    <col min="8406" max="8406" width="8.5703125" style="3" customWidth="1"/>
    <col min="8407" max="8407" width="13.7109375" style="3" customWidth="1"/>
    <col min="8408" max="8408" width="17.140625" style="3" customWidth="1"/>
    <col min="8409" max="8409" width="13.85546875" style="3" customWidth="1"/>
    <col min="8410" max="8410" width="13.140625" style="3" customWidth="1"/>
    <col min="8411" max="8411" width="15" style="3" customWidth="1"/>
    <col min="8412" max="8412" width="11.140625" style="3" customWidth="1"/>
    <col min="8413" max="8413" width="15.5703125" style="3" customWidth="1"/>
    <col min="8414" max="8414" width="12.7109375" style="3" customWidth="1"/>
    <col min="8415" max="8415" width="15.5703125" style="3" customWidth="1"/>
    <col min="8416" max="8417" width="13.85546875" style="3" customWidth="1"/>
    <col min="8418" max="8418" width="12.5703125" style="3" customWidth="1"/>
    <col min="8419" max="8419" width="26.140625" style="3" customWidth="1"/>
    <col min="8420" max="8659" width="0.85546875" style="3"/>
    <col min="8660" max="8660" width="47.140625" style="3" customWidth="1"/>
    <col min="8661" max="8661" width="13" style="3" customWidth="1"/>
    <col min="8662" max="8662" width="8.5703125" style="3" customWidth="1"/>
    <col min="8663" max="8663" width="13.7109375" style="3" customWidth="1"/>
    <col min="8664" max="8664" width="17.140625" style="3" customWidth="1"/>
    <col min="8665" max="8665" width="13.85546875" style="3" customWidth="1"/>
    <col min="8666" max="8666" width="13.140625" style="3" customWidth="1"/>
    <col min="8667" max="8667" width="15" style="3" customWidth="1"/>
    <col min="8668" max="8668" width="11.140625" style="3" customWidth="1"/>
    <col min="8669" max="8669" width="15.5703125" style="3" customWidth="1"/>
    <col min="8670" max="8670" width="12.7109375" style="3" customWidth="1"/>
    <col min="8671" max="8671" width="15.5703125" style="3" customWidth="1"/>
    <col min="8672" max="8673" width="13.85546875" style="3" customWidth="1"/>
    <col min="8674" max="8674" width="12.5703125" style="3" customWidth="1"/>
    <col min="8675" max="8675" width="26.140625" style="3" customWidth="1"/>
    <col min="8676" max="8915" width="0.85546875" style="3"/>
    <col min="8916" max="8916" width="47.140625" style="3" customWidth="1"/>
    <col min="8917" max="8917" width="13" style="3" customWidth="1"/>
    <col min="8918" max="8918" width="8.5703125" style="3" customWidth="1"/>
    <col min="8919" max="8919" width="13.7109375" style="3" customWidth="1"/>
    <col min="8920" max="8920" width="17.140625" style="3" customWidth="1"/>
    <col min="8921" max="8921" width="13.85546875" style="3" customWidth="1"/>
    <col min="8922" max="8922" width="13.140625" style="3" customWidth="1"/>
    <col min="8923" max="8923" width="15" style="3" customWidth="1"/>
    <col min="8924" max="8924" width="11.140625" style="3" customWidth="1"/>
    <col min="8925" max="8925" width="15.5703125" style="3" customWidth="1"/>
    <col min="8926" max="8926" width="12.7109375" style="3" customWidth="1"/>
    <col min="8927" max="8927" width="15.5703125" style="3" customWidth="1"/>
    <col min="8928" max="8929" width="13.85546875" style="3" customWidth="1"/>
    <col min="8930" max="8930" width="12.5703125" style="3" customWidth="1"/>
    <col min="8931" max="8931" width="26.140625" style="3" customWidth="1"/>
    <col min="8932" max="9171" width="0.85546875" style="3"/>
    <col min="9172" max="9172" width="47.140625" style="3" customWidth="1"/>
    <col min="9173" max="9173" width="13" style="3" customWidth="1"/>
    <col min="9174" max="9174" width="8.5703125" style="3" customWidth="1"/>
    <col min="9175" max="9175" width="13.7109375" style="3" customWidth="1"/>
    <col min="9176" max="9176" width="17.140625" style="3" customWidth="1"/>
    <col min="9177" max="9177" width="13.85546875" style="3" customWidth="1"/>
    <col min="9178" max="9178" width="13.140625" style="3" customWidth="1"/>
    <col min="9179" max="9179" width="15" style="3" customWidth="1"/>
    <col min="9180" max="9180" width="11.140625" style="3" customWidth="1"/>
    <col min="9181" max="9181" width="15.5703125" style="3" customWidth="1"/>
    <col min="9182" max="9182" width="12.7109375" style="3" customWidth="1"/>
    <col min="9183" max="9183" width="15.5703125" style="3" customWidth="1"/>
    <col min="9184" max="9185" width="13.85546875" style="3" customWidth="1"/>
    <col min="9186" max="9186" width="12.5703125" style="3" customWidth="1"/>
    <col min="9187" max="9187" width="26.140625" style="3" customWidth="1"/>
    <col min="9188" max="9427" width="0.85546875" style="3"/>
    <col min="9428" max="9428" width="47.140625" style="3" customWidth="1"/>
    <col min="9429" max="9429" width="13" style="3" customWidth="1"/>
    <col min="9430" max="9430" width="8.5703125" style="3" customWidth="1"/>
    <col min="9431" max="9431" width="13.7109375" style="3" customWidth="1"/>
    <col min="9432" max="9432" width="17.140625" style="3" customWidth="1"/>
    <col min="9433" max="9433" width="13.85546875" style="3" customWidth="1"/>
    <col min="9434" max="9434" width="13.140625" style="3" customWidth="1"/>
    <col min="9435" max="9435" width="15" style="3" customWidth="1"/>
    <col min="9436" max="9436" width="11.140625" style="3" customWidth="1"/>
    <col min="9437" max="9437" width="15.5703125" style="3" customWidth="1"/>
    <col min="9438" max="9438" width="12.7109375" style="3" customWidth="1"/>
    <col min="9439" max="9439" width="15.5703125" style="3" customWidth="1"/>
    <col min="9440" max="9441" width="13.85546875" style="3" customWidth="1"/>
    <col min="9442" max="9442" width="12.5703125" style="3" customWidth="1"/>
    <col min="9443" max="9443" width="26.140625" style="3" customWidth="1"/>
    <col min="9444" max="9683" width="0.85546875" style="3"/>
    <col min="9684" max="9684" width="47.140625" style="3" customWidth="1"/>
    <col min="9685" max="9685" width="13" style="3" customWidth="1"/>
    <col min="9686" max="9686" width="8.5703125" style="3" customWidth="1"/>
    <col min="9687" max="9687" width="13.7109375" style="3" customWidth="1"/>
    <col min="9688" max="9688" width="17.140625" style="3" customWidth="1"/>
    <col min="9689" max="9689" width="13.85546875" style="3" customWidth="1"/>
    <col min="9690" max="9690" width="13.140625" style="3" customWidth="1"/>
    <col min="9691" max="9691" width="15" style="3" customWidth="1"/>
    <col min="9692" max="9692" width="11.140625" style="3" customWidth="1"/>
    <col min="9693" max="9693" width="15.5703125" style="3" customWidth="1"/>
    <col min="9694" max="9694" width="12.7109375" style="3" customWidth="1"/>
    <col min="9695" max="9695" width="15.5703125" style="3" customWidth="1"/>
    <col min="9696" max="9697" width="13.85546875" style="3" customWidth="1"/>
    <col min="9698" max="9698" width="12.5703125" style="3" customWidth="1"/>
    <col min="9699" max="9699" width="26.140625" style="3" customWidth="1"/>
    <col min="9700" max="9939" width="0.85546875" style="3"/>
    <col min="9940" max="9940" width="47.140625" style="3" customWidth="1"/>
    <col min="9941" max="9941" width="13" style="3" customWidth="1"/>
    <col min="9942" max="9942" width="8.5703125" style="3" customWidth="1"/>
    <col min="9943" max="9943" width="13.7109375" style="3" customWidth="1"/>
    <col min="9944" max="9944" width="17.140625" style="3" customWidth="1"/>
    <col min="9945" max="9945" width="13.85546875" style="3" customWidth="1"/>
    <col min="9946" max="9946" width="13.140625" style="3" customWidth="1"/>
    <col min="9947" max="9947" width="15" style="3" customWidth="1"/>
    <col min="9948" max="9948" width="11.140625" style="3" customWidth="1"/>
    <col min="9949" max="9949" width="15.5703125" style="3" customWidth="1"/>
    <col min="9950" max="9950" width="12.7109375" style="3" customWidth="1"/>
    <col min="9951" max="9951" width="15.5703125" style="3" customWidth="1"/>
    <col min="9952" max="9953" width="13.85546875" style="3" customWidth="1"/>
    <col min="9954" max="9954" width="12.5703125" style="3" customWidth="1"/>
    <col min="9955" max="9955" width="26.140625" style="3" customWidth="1"/>
    <col min="9956" max="10195" width="0.85546875" style="3"/>
    <col min="10196" max="10196" width="47.140625" style="3" customWidth="1"/>
    <col min="10197" max="10197" width="13" style="3" customWidth="1"/>
    <col min="10198" max="10198" width="8.5703125" style="3" customWidth="1"/>
    <col min="10199" max="10199" width="13.7109375" style="3" customWidth="1"/>
    <col min="10200" max="10200" width="17.140625" style="3" customWidth="1"/>
    <col min="10201" max="10201" width="13.85546875" style="3" customWidth="1"/>
    <col min="10202" max="10202" width="13.140625" style="3" customWidth="1"/>
    <col min="10203" max="10203" width="15" style="3" customWidth="1"/>
    <col min="10204" max="10204" width="11.140625" style="3" customWidth="1"/>
    <col min="10205" max="10205" width="15.5703125" style="3" customWidth="1"/>
    <col min="10206" max="10206" width="12.7109375" style="3" customWidth="1"/>
    <col min="10207" max="10207" width="15.5703125" style="3" customWidth="1"/>
    <col min="10208" max="10209" width="13.85546875" style="3" customWidth="1"/>
    <col min="10210" max="10210" width="12.5703125" style="3" customWidth="1"/>
    <col min="10211" max="10211" width="26.140625" style="3" customWidth="1"/>
    <col min="10212" max="10451" width="0.85546875" style="3"/>
    <col min="10452" max="10452" width="47.140625" style="3" customWidth="1"/>
    <col min="10453" max="10453" width="13" style="3" customWidth="1"/>
    <col min="10454" max="10454" width="8.5703125" style="3" customWidth="1"/>
    <col min="10455" max="10455" width="13.7109375" style="3" customWidth="1"/>
    <col min="10456" max="10456" width="17.140625" style="3" customWidth="1"/>
    <col min="10457" max="10457" width="13.85546875" style="3" customWidth="1"/>
    <col min="10458" max="10458" width="13.140625" style="3" customWidth="1"/>
    <col min="10459" max="10459" width="15" style="3" customWidth="1"/>
    <col min="10460" max="10460" width="11.140625" style="3" customWidth="1"/>
    <col min="10461" max="10461" width="15.5703125" style="3" customWidth="1"/>
    <col min="10462" max="10462" width="12.7109375" style="3" customWidth="1"/>
    <col min="10463" max="10463" width="15.5703125" style="3" customWidth="1"/>
    <col min="10464" max="10465" width="13.85546875" style="3" customWidth="1"/>
    <col min="10466" max="10466" width="12.5703125" style="3" customWidth="1"/>
    <col min="10467" max="10467" width="26.140625" style="3" customWidth="1"/>
    <col min="10468" max="10707" width="0.85546875" style="3"/>
    <col min="10708" max="10708" width="47.140625" style="3" customWidth="1"/>
    <col min="10709" max="10709" width="13" style="3" customWidth="1"/>
    <col min="10710" max="10710" width="8.5703125" style="3" customWidth="1"/>
    <col min="10711" max="10711" width="13.7109375" style="3" customWidth="1"/>
    <col min="10712" max="10712" width="17.140625" style="3" customWidth="1"/>
    <col min="10713" max="10713" width="13.85546875" style="3" customWidth="1"/>
    <col min="10714" max="10714" width="13.140625" style="3" customWidth="1"/>
    <col min="10715" max="10715" width="15" style="3" customWidth="1"/>
    <col min="10716" max="10716" width="11.140625" style="3" customWidth="1"/>
    <col min="10717" max="10717" width="15.5703125" style="3" customWidth="1"/>
    <col min="10718" max="10718" width="12.7109375" style="3" customWidth="1"/>
    <col min="10719" max="10719" width="15.5703125" style="3" customWidth="1"/>
    <col min="10720" max="10721" width="13.85546875" style="3" customWidth="1"/>
    <col min="10722" max="10722" width="12.5703125" style="3" customWidth="1"/>
    <col min="10723" max="10723" width="26.140625" style="3" customWidth="1"/>
    <col min="10724" max="10963" width="0.85546875" style="3"/>
    <col min="10964" max="10964" width="47.140625" style="3" customWidth="1"/>
    <col min="10965" max="10965" width="13" style="3" customWidth="1"/>
    <col min="10966" max="10966" width="8.5703125" style="3" customWidth="1"/>
    <col min="10967" max="10967" width="13.7109375" style="3" customWidth="1"/>
    <col min="10968" max="10968" width="17.140625" style="3" customWidth="1"/>
    <col min="10969" max="10969" width="13.85546875" style="3" customWidth="1"/>
    <col min="10970" max="10970" width="13.140625" style="3" customWidth="1"/>
    <col min="10971" max="10971" width="15" style="3" customWidth="1"/>
    <col min="10972" max="10972" width="11.140625" style="3" customWidth="1"/>
    <col min="10973" max="10973" width="15.5703125" style="3" customWidth="1"/>
    <col min="10974" max="10974" width="12.7109375" style="3" customWidth="1"/>
    <col min="10975" max="10975" width="15.5703125" style="3" customWidth="1"/>
    <col min="10976" max="10977" width="13.85546875" style="3" customWidth="1"/>
    <col min="10978" max="10978" width="12.5703125" style="3" customWidth="1"/>
    <col min="10979" max="10979" width="26.140625" style="3" customWidth="1"/>
    <col min="10980" max="11219" width="0.85546875" style="3"/>
    <col min="11220" max="11220" width="47.140625" style="3" customWidth="1"/>
    <col min="11221" max="11221" width="13" style="3" customWidth="1"/>
    <col min="11222" max="11222" width="8.5703125" style="3" customWidth="1"/>
    <col min="11223" max="11223" width="13.7109375" style="3" customWidth="1"/>
    <col min="11224" max="11224" width="17.140625" style="3" customWidth="1"/>
    <col min="11225" max="11225" width="13.85546875" style="3" customWidth="1"/>
    <col min="11226" max="11226" width="13.140625" style="3" customWidth="1"/>
    <col min="11227" max="11227" width="15" style="3" customWidth="1"/>
    <col min="11228" max="11228" width="11.140625" style="3" customWidth="1"/>
    <col min="11229" max="11229" width="15.5703125" style="3" customWidth="1"/>
    <col min="11230" max="11230" width="12.7109375" style="3" customWidth="1"/>
    <col min="11231" max="11231" width="15.5703125" style="3" customWidth="1"/>
    <col min="11232" max="11233" width="13.85546875" style="3" customWidth="1"/>
    <col min="11234" max="11234" width="12.5703125" style="3" customWidth="1"/>
    <col min="11235" max="11235" width="26.140625" style="3" customWidth="1"/>
    <col min="11236" max="11475" width="0.85546875" style="3"/>
    <col min="11476" max="11476" width="47.140625" style="3" customWidth="1"/>
    <col min="11477" max="11477" width="13" style="3" customWidth="1"/>
    <col min="11478" max="11478" width="8.5703125" style="3" customWidth="1"/>
    <col min="11479" max="11479" width="13.7109375" style="3" customWidth="1"/>
    <col min="11480" max="11480" width="17.140625" style="3" customWidth="1"/>
    <col min="11481" max="11481" width="13.85546875" style="3" customWidth="1"/>
    <col min="11482" max="11482" width="13.140625" style="3" customWidth="1"/>
    <col min="11483" max="11483" width="15" style="3" customWidth="1"/>
    <col min="11484" max="11484" width="11.140625" style="3" customWidth="1"/>
    <col min="11485" max="11485" width="15.5703125" style="3" customWidth="1"/>
    <col min="11486" max="11486" width="12.7109375" style="3" customWidth="1"/>
    <col min="11487" max="11487" width="15.5703125" style="3" customWidth="1"/>
    <col min="11488" max="11489" width="13.85546875" style="3" customWidth="1"/>
    <col min="11490" max="11490" width="12.5703125" style="3" customWidth="1"/>
    <col min="11491" max="11491" width="26.140625" style="3" customWidth="1"/>
    <col min="11492" max="11731" width="0.85546875" style="3"/>
    <col min="11732" max="11732" width="47.140625" style="3" customWidth="1"/>
    <col min="11733" max="11733" width="13" style="3" customWidth="1"/>
    <col min="11734" max="11734" width="8.5703125" style="3" customWidth="1"/>
    <col min="11735" max="11735" width="13.7109375" style="3" customWidth="1"/>
    <col min="11736" max="11736" width="17.140625" style="3" customWidth="1"/>
    <col min="11737" max="11737" width="13.85546875" style="3" customWidth="1"/>
    <col min="11738" max="11738" width="13.140625" style="3" customWidth="1"/>
    <col min="11739" max="11739" width="15" style="3" customWidth="1"/>
    <col min="11740" max="11740" width="11.140625" style="3" customWidth="1"/>
    <col min="11741" max="11741" width="15.5703125" style="3" customWidth="1"/>
    <col min="11742" max="11742" width="12.7109375" style="3" customWidth="1"/>
    <col min="11743" max="11743" width="15.5703125" style="3" customWidth="1"/>
    <col min="11744" max="11745" width="13.85546875" style="3" customWidth="1"/>
    <col min="11746" max="11746" width="12.5703125" style="3" customWidth="1"/>
    <col min="11747" max="11747" width="26.140625" style="3" customWidth="1"/>
    <col min="11748" max="11987" width="0.85546875" style="3"/>
    <col min="11988" max="11988" width="47.140625" style="3" customWidth="1"/>
    <col min="11989" max="11989" width="13" style="3" customWidth="1"/>
    <col min="11990" max="11990" width="8.5703125" style="3" customWidth="1"/>
    <col min="11991" max="11991" width="13.7109375" style="3" customWidth="1"/>
    <col min="11992" max="11992" width="17.140625" style="3" customWidth="1"/>
    <col min="11993" max="11993" width="13.85546875" style="3" customWidth="1"/>
    <col min="11994" max="11994" width="13.140625" style="3" customWidth="1"/>
    <col min="11995" max="11995" width="15" style="3" customWidth="1"/>
    <col min="11996" max="11996" width="11.140625" style="3" customWidth="1"/>
    <col min="11997" max="11997" width="15.5703125" style="3" customWidth="1"/>
    <col min="11998" max="11998" width="12.7109375" style="3" customWidth="1"/>
    <col min="11999" max="11999" width="15.5703125" style="3" customWidth="1"/>
    <col min="12000" max="12001" width="13.85546875" style="3" customWidth="1"/>
    <col min="12002" max="12002" width="12.5703125" style="3" customWidth="1"/>
    <col min="12003" max="12003" width="26.140625" style="3" customWidth="1"/>
    <col min="12004" max="12243" width="0.85546875" style="3"/>
    <col min="12244" max="12244" width="47.140625" style="3" customWidth="1"/>
    <col min="12245" max="12245" width="13" style="3" customWidth="1"/>
    <col min="12246" max="12246" width="8.5703125" style="3" customWidth="1"/>
    <col min="12247" max="12247" width="13.7109375" style="3" customWidth="1"/>
    <col min="12248" max="12248" width="17.140625" style="3" customWidth="1"/>
    <col min="12249" max="12249" width="13.85546875" style="3" customWidth="1"/>
    <col min="12250" max="12250" width="13.140625" style="3" customWidth="1"/>
    <col min="12251" max="12251" width="15" style="3" customWidth="1"/>
    <col min="12252" max="12252" width="11.140625" style="3" customWidth="1"/>
    <col min="12253" max="12253" width="15.5703125" style="3" customWidth="1"/>
    <col min="12254" max="12254" width="12.7109375" style="3" customWidth="1"/>
    <col min="12255" max="12255" width="15.5703125" style="3" customWidth="1"/>
    <col min="12256" max="12257" width="13.85546875" style="3" customWidth="1"/>
    <col min="12258" max="12258" width="12.5703125" style="3" customWidth="1"/>
    <col min="12259" max="12259" width="26.140625" style="3" customWidth="1"/>
    <col min="12260" max="12499" width="0.85546875" style="3"/>
    <col min="12500" max="12500" width="47.140625" style="3" customWidth="1"/>
    <col min="12501" max="12501" width="13" style="3" customWidth="1"/>
    <col min="12502" max="12502" width="8.5703125" style="3" customWidth="1"/>
    <col min="12503" max="12503" width="13.7109375" style="3" customWidth="1"/>
    <col min="12504" max="12504" width="17.140625" style="3" customWidth="1"/>
    <col min="12505" max="12505" width="13.85546875" style="3" customWidth="1"/>
    <col min="12506" max="12506" width="13.140625" style="3" customWidth="1"/>
    <col min="12507" max="12507" width="15" style="3" customWidth="1"/>
    <col min="12508" max="12508" width="11.140625" style="3" customWidth="1"/>
    <col min="12509" max="12509" width="15.5703125" style="3" customWidth="1"/>
    <col min="12510" max="12510" width="12.7109375" style="3" customWidth="1"/>
    <col min="12511" max="12511" width="15.5703125" style="3" customWidth="1"/>
    <col min="12512" max="12513" width="13.85546875" style="3" customWidth="1"/>
    <col min="12514" max="12514" width="12.5703125" style="3" customWidth="1"/>
    <col min="12515" max="12515" width="26.140625" style="3" customWidth="1"/>
    <col min="12516" max="12755" width="0.85546875" style="3"/>
    <col min="12756" max="12756" width="47.140625" style="3" customWidth="1"/>
    <col min="12757" max="12757" width="13" style="3" customWidth="1"/>
    <col min="12758" max="12758" width="8.5703125" style="3" customWidth="1"/>
    <col min="12759" max="12759" width="13.7109375" style="3" customWidth="1"/>
    <col min="12760" max="12760" width="17.140625" style="3" customWidth="1"/>
    <col min="12761" max="12761" width="13.85546875" style="3" customWidth="1"/>
    <col min="12762" max="12762" width="13.140625" style="3" customWidth="1"/>
    <col min="12763" max="12763" width="15" style="3" customWidth="1"/>
    <col min="12764" max="12764" width="11.140625" style="3" customWidth="1"/>
    <col min="12765" max="12765" width="15.5703125" style="3" customWidth="1"/>
    <col min="12766" max="12766" width="12.7109375" style="3" customWidth="1"/>
    <col min="12767" max="12767" width="15.5703125" style="3" customWidth="1"/>
    <col min="12768" max="12769" width="13.85546875" style="3" customWidth="1"/>
    <col min="12770" max="12770" width="12.5703125" style="3" customWidth="1"/>
    <col min="12771" max="12771" width="26.140625" style="3" customWidth="1"/>
    <col min="12772" max="13011" width="0.85546875" style="3"/>
    <col min="13012" max="13012" width="47.140625" style="3" customWidth="1"/>
    <col min="13013" max="13013" width="13" style="3" customWidth="1"/>
    <col min="13014" max="13014" width="8.5703125" style="3" customWidth="1"/>
    <col min="13015" max="13015" width="13.7109375" style="3" customWidth="1"/>
    <col min="13016" max="13016" width="17.140625" style="3" customWidth="1"/>
    <col min="13017" max="13017" width="13.85546875" style="3" customWidth="1"/>
    <col min="13018" max="13018" width="13.140625" style="3" customWidth="1"/>
    <col min="13019" max="13019" width="15" style="3" customWidth="1"/>
    <col min="13020" max="13020" width="11.140625" style="3" customWidth="1"/>
    <col min="13021" max="13021" width="15.5703125" style="3" customWidth="1"/>
    <col min="13022" max="13022" width="12.7109375" style="3" customWidth="1"/>
    <col min="13023" max="13023" width="15.5703125" style="3" customWidth="1"/>
    <col min="13024" max="13025" width="13.85546875" style="3" customWidth="1"/>
    <col min="13026" max="13026" width="12.5703125" style="3" customWidth="1"/>
    <col min="13027" max="13027" width="26.140625" style="3" customWidth="1"/>
    <col min="13028" max="13267" width="0.85546875" style="3"/>
    <col min="13268" max="13268" width="47.140625" style="3" customWidth="1"/>
    <col min="13269" max="13269" width="13" style="3" customWidth="1"/>
    <col min="13270" max="13270" width="8.5703125" style="3" customWidth="1"/>
    <col min="13271" max="13271" width="13.7109375" style="3" customWidth="1"/>
    <col min="13272" max="13272" width="17.140625" style="3" customWidth="1"/>
    <col min="13273" max="13273" width="13.85546875" style="3" customWidth="1"/>
    <col min="13274" max="13274" width="13.140625" style="3" customWidth="1"/>
    <col min="13275" max="13275" width="15" style="3" customWidth="1"/>
    <col min="13276" max="13276" width="11.140625" style="3" customWidth="1"/>
    <col min="13277" max="13277" width="15.5703125" style="3" customWidth="1"/>
    <col min="13278" max="13278" width="12.7109375" style="3" customWidth="1"/>
    <col min="13279" max="13279" width="15.5703125" style="3" customWidth="1"/>
    <col min="13280" max="13281" width="13.85546875" style="3" customWidth="1"/>
    <col min="13282" max="13282" width="12.5703125" style="3" customWidth="1"/>
    <col min="13283" max="13283" width="26.140625" style="3" customWidth="1"/>
    <col min="13284" max="13523" width="0.85546875" style="3"/>
    <col min="13524" max="13524" width="47.140625" style="3" customWidth="1"/>
    <col min="13525" max="13525" width="13" style="3" customWidth="1"/>
    <col min="13526" max="13526" width="8.5703125" style="3" customWidth="1"/>
    <col min="13527" max="13527" width="13.7109375" style="3" customWidth="1"/>
    <col min="13528" max="13528" width="17.140625" style="3" customWidth="1"/>
    <col min="13529" max="13529" width="13.85546875" style="3" customWidth="1"/>
    <col min="13530" max="13530" width="13.140625" style="3" customWidth="1"/>
    <col min="13531" max="13531" width="15" style="3" customWidth="1"/>
    <col min="13532" max="13532" width="11.140625" style="3" customWidth="1"/>
    <col min="13533" max="13533" width="15.5703125" style="3" customWidth="1"/>
    <col min="13534" max="13534" width="12.7109375" style="3" customWidth="1"/>
    <col min="13535" max="13535" width="15.5703125" style="3" customWidth="1"/>
    <col min="13536" max="13537" width="13.85546875" style="3" customWidth="1"/>
    <col min="13538" max="13538" width="12.5703125" style="3" customWidth="1"/>
    <col min="13539" max="13539" width="26.140625" style="3" customWidth="1"/>
    <col min="13540" max="13779" width="0.85546875" style="3"/>
    <col min="13780" max="13780" width="47.140625" style="3" customWidth="1"/>
    <col min="13781" max="13781" width="13" style="3" customWidth="1"/>
    <col min="13782" max="13782" width="8.5703125" style="3" customWidth="1"/>
    <col min="13783" max="13783" width="13.7109375" style="3" customWidth="1"/>
    <col min="13784" max="13784" width="17.140625" style="3" customWidth="1"/>
    <col min="13785" max="13785" width="13.85546875" style="3" customWidth="1"/>
    <col min="13786" max="13786" width="13.140625" style="3" customWidth="1"/>
    <col min="13787" max="13787" width="15" style="3" customWidth="1"/>
    <col min="13788" max="13788" width="11.140625" style="3" customWidth="1"/>
    <col min="13789" max="13789" width="15.5703125" style="3" customWidth="1"/>
    <col min="13790" max="13790" width="12.7109375" style="3" customWidth="1"/>
    <col min="13791" max="13791" width="15.5703125" style="3" customWidth="1"/>
    <col min="13792" max="13793" width="13.85546875" style="3" customWidth="1"/>
    <col min="13794" max="13794" width="12.5703125" style="3" customWidth="1"/>
    <col min="13795" max="13795" width="26.140625" style="3" customWidth="1"/>
    <col min="13796" max="14035" width="0.85546875" style="3"/>
    <col min="14036" max="14036" width="47.140625" style="3" customWidth="1"/>
    <col min="14037" max="14037" width="13" style="3" customWidth="1"/>
    <col min="14038" max="14038" width="8.5703125" style="3" customWidth="1"/>
    <col min="14039" max="14039" width="13.7109375" style="3" customWidth="1"/>
    <col min="14040" max="14040" width="17.140625" style="3" customWidth="1"/>
    <col min="14041" max="14041" width="13.85546875" style="3" customWidth="1"/>
    <col min="14042" max="14042" width="13.140625" style="3" customWidth="1"/>
    <col min="14043" max="14043" width="15" style="3" customWidth="1"/>
    <col min="14044" max="14044" width="11.140625" style="3" customWidth="1"/>
    <col min="14045" max="14045" width="15.5703125" style="3" customWidth="1"/>
    <col min="14046" max="14046" width="12.7109375" style="3" customWidth="1"/>
    <col min="14047" max="14047" width="15.5703125" style="3" customWidth="1"/>
    <col min="14048" max="14049" width="13.85546875" style="3" customWidth="1"/>
    <col min="14050" max="14050" width="12.5703125" style="3" customWidth="1"/>
    <col min="14051" max="14051" width="26.140625" style="3" customWidth="1"/>
    <col min="14052" max="14291" width="0.85546875" style="3"/>
    <col min="14292" max="14292" width="47.140625" style="3" customWidth="1"/>
    <col min="14293" max="14293" width="13" style="3" customWidth="1"/>
    <col min="14294" max="14294" width="8.5703125" style="3" customWidth="1"/>
    <col min="14295" max="14295" width="13.7109375" style="3" customWidth="1"/>
    <col min="14296" max="14296" width="17.140625" style="3" customWidth="1"/>
    <col min="14297" max="14297" width="13.85546875" style="3" customWidth="1"/>
    <col min="14298" max="14298" width="13.140625" style="3" customWidth="1"/>
    <col min="14299" max="14299" width="15" style="3" customWidth="1"/>
    <col min="14300" max="14300" width="11.140625" style="3" customWidth="1"/>
    <col min="14301" max="14301" width="15.5703125" style="3" customWidth="1"/>
    <col min="14302" max="14302" width="12.7109375" style="3" customWidth="1"/>
    <col min="14303" max="14303" width="15.5703125" style="3" customWidth="1"/>
    <col min="14304" max="14305" width="13.85546875" style="3" customWidth="1"/>
    <col min="14306" max="14306" width="12.5703125" style="3" customWidth="1"/>
    <col min="14307" max="14307" width="26.140625" style="3" customWidth="1"/>
    <col min="14308" max="14547" width="0.85546875" style="3"/>
    <col min="14548" max="14548" width="47.140625" style="3" customWidth="1"/>
    <col min="14549" max="14549" width="13" style="3" customWidth="1"/>
    <col min="14550" max="14550" width="8.5703125" style="3" customWidth="1"/>
    <col min="14551" max="14551" width="13.7109375" style="3" customWidth="1"/>
    <col min="14552" max="14552" width="17.140625" style="3" customWidth="1"/>
    <col min="14553" max="14553" width="13.85546875" style="3" customWidth="1"/>
    <col min="14554" max="14554" width="13.140625" style="3" customWidth="1"/>
    <col min="14555" max="14555" width="15" style="3" customWidth="1"/>
    <col min="14556" max="14556" width="11.140625" style="3" customWidth="1"/>
    <col min="14557" max="14557" width="15.5703125" style="3" customWidth="1"/>
    <col min="14558" max="14558" width="12.7109375" style="3" customWidth="1"/>
    <col min="14559" max="14559" width="15.5703125" style="3" customWidth="1"/>
    <col min="14560" max="14561" width="13.85546875" style="3" customWidth="1"/>
    <col min="14562" max="14562" width="12.5703125" style="3" customWidth="1"/>
    <col min="14563" max="14563" width="26.140625" style="3" customWidth="1"/>
    <col min="14564" max="14803" width="0.85546875" style="3"/>
    <col min="14804" max="14804" width="47.140625" style="3" customWidth="1"/>
    <col min="14805" max="14805" width="13" style="3" customWidth="1"/>
    <col min="14806" max="14806" width="8.5703125" style="3" customWidth="1"/>
    <col min="14807" max="14807" width="13.7109375" style="3" customWidth="1"/>
    <col min="14808" max="14808" width="17.140625" style="3" customWidth="1"/>
    <col min="14809" max="14809" width="13.85546875" style="3" customWidth="1"/>
    <col min="14810" max="14810" width="13.140625" style="3" customWidth="1"/>
    <col min="14811" max="14811" width="15" style="3" customWidth="1"/>
    <col min="14812" max="14812" width="11.140625" style="3" customWidth="1"/>
    <col min="14813" max="14813" width="15.5703125" style="3" customWidth="1"/>
    <col min="14814" max="14814" width="12.7109375" style="3" customWidth="1"/>
    <col min="14815" max="14815" width="15.5703125" style="3" customWidth="1"/>
    <col min="14816" max="14817" width="13.85546875" style="3" customWidth="1"/>
    <col min="14818" max="14818" width="12.5703125" style="3" customWidth="1"/>
    <col min="14819" max="14819" width="26.140625" style="3" customWidth="1"/>
    <col min="14820" max="15059" width="0.85546875" style="3"/>
    <col min="15060" max="15060" width="47.140625" style="3" customWidth="1"/>
    <col min="15061" max="15061" width="13" style="3" customWidth="1"/>
    <col min="15062" max="15062" width="8.5703125" style="3" customWidth="1"/>
    <col min="15063" max="15063" width="13.7109375" style="3" customWidth="1"/>
    <col min="15064" max="15064" width="17.140625" style="3" customWidth="1"/>
    <col min="15065" max="15065" width="13.85546875" style="3" customWidth="1"/>
    <col min="15066" max="15066" width="13.140625" style="3" customWidth="1"/>
    <col min="15067" max="15067" width="15" style="3" customWidth="1"/>
    <col min="15068" max="15068" width="11.140625" style="3" customWidth="1"/>
    <col min="15069" max="15069" width="15.5703125" style="3" customWidth="1"/>
    <col min="15070" max="15070" width="12.7109375" style="3" customWidth="1"/>
    <col min="15071" max="15071" width="15.5703125" style="3" customWidth="1"/>
    <col min="15072" max="15073" width="13.85546875" style="3" customWidth="1"/>
    <col min="15074" max="15074" width="12.5703125" style="3" customWidth="1"/>
    <col min="15075" max="15075" width="26.140625" style="3" customWidth="1"/>
    <col min="15076" max="15315" width="0.85546875" style="3"/>
    <col min="15316" max="15316" width="47.140625" style="3" customWidth="1"/>
    <col min="15317" max="15317" width="13" style="3" customWidth="1"/>
    <col min="15318" max="15318" width="8.5703125" style="3" customWidth="1"/>
    <col min="15319" max="15319" width="13.7109375" style="3" customWidth="1"/>
    <col min="15320" max="15320" width="17.140625" style="3" customWidth="1"/>
    <col min="15321" max="15321" width="13.85546875" style="3" customWidth="1"/>
    <col min="15322" max="15322" width="13.140625" style="3" customWidth="1"/>
    <col min="15323" max="15323" width="15" style="3" customWidth="1"/>
    <col min="15324" max="15324" width="11.140625" style="3" customWidth="1"/>
    <col min="15325" max="15325" width="15.5703125" style="3" customWidth="1"/>
    <col min="15326" max="15326" width="12.7109375" style="3" customWidth="1"/>
    <col min="15327" max="15327" width="15.5703125" style="3" customWidth="1"/>
    <col min="15328" max="15329" width="13.85546875" style="3" customWidth="1"/>
    <col min="15330" max="15330" width="12.5703125" style="3" customWidth="1"/>
    <col min="15331" max="15331" width="26.140625" style="3" customWidth="1"/>
    <col min="15332" max="15571" width="0.85546875" style="3"/>
    <col min="15572" max="15572" width="47.140625" style="3" customWidth="1"/>
    <col min="15573" max="15573" width="13" style="3" customWidth="1"/>
    <col min="15574" max="15574" width="8.5703125" style="3" customWidth="1"/>
    <col min="15575" max="15575" width="13.7109375" style="3" customWidth="1"/>
    <col min="15576" max="15576" width="17.140625" style="3" customWidth="1"/>
    <col min="15577" max="15577" width="13.85546875" style="3" customWidth="1"/>
    <col min="15578" max="15578" width="13.140625" style="3" customWidth="1"/>
    <col min="15579" max="15579" width="15" style="3" customWidth="1"/>
    <col min="15580" max="15580" width="11.140625" style="3" customWidth="1"/>
    <col min="15581" max="15581" width="15.5703125" style="3" customWidth="1"/>
    <col min="15582" max="15582" width="12.7109375" style="3" customWidth="1"/>
    <col min="15583" max="15583" width="15.5703125" style="3" customWidth="1"/>
    <col min="15584" max="15585" width="13.85546875" style="3" customWidth="1"/>
    <col min="15586" max="15586" width="12.5703125" style="3" customWidth="1"/>
    <col min="15587" max="15587" width="26.140625" style="3" customWidth="1"/>
    <col min="15588" max="15827" width="0.85546875" style="3"/>
    <col min="15828" max="15828" width="47.140625" style="3" customWidth="1"/>
    <col min="15829" max="15829" width="13" style="3" customWidth="1"/>
    <col min="15830" max="15830" width="8.5703125" style="3" customWidth="1"/>
    <col min="15831" max="15831" width="13.7109375" style="3" customWidth="1"/>
    <col min="15832" max="15832" width="17.140625" style="3" customWidth="1"/>
    <col min="15833" max="15833" width="13.85546875" style="3" customWidth="1"/>
    <col min="15834" max="15834" width="13.140625" style="3" customWidth="1"/>
    <col min="15835" max="15835" width="15" style="3" customWidth="1"/>
    <col min="15836" max="15836" width="11.140625" style="3" customWidth="1"/>
    <col min="15837" max="15837" width="15.5703125" style="3" customWidth="1"/>
    <col min="15838" max="15838" width="12.7109375" style="3" customWidth="1"/>
    <col min="15839" max="15839" width="15.5703125" style="3" customWidth="1"/>
    <col min="15840" max="15841" width="13.85546875" style="3" customWidth="1"/>
    <col min="15842" max="15842" width="12.5703125" style="3" customWidth="1"/>
    <col min="15843" max="15843" width="26.140625" style="3" customWidth="1"/>
    <col min="15844" max="16083" width="0.85546875" style="3"/>
    <col min="16084" max="16084" width="47.140625" style="3" customWidth="1"/>
    <col min="16085" max="16085" width="13" style="3" customWidth="1"/>
    <col min="16086" max="16086" width="8.5703125" style="3" customWidth="1"/>
    <col min="16087" max="16087" width="13.7109375" style="3" customWidth="1"/>
    <col min="16088" max="16088" width="17.140625" style="3" customWidth="1"/>
    <col min="16089" max="16089" width="13.85546875" style="3" customWidth="1"/>
    <col min="16090" max="16090" width="13.140625" style="3" customWidth="1"/>
    <col min="16091" max="16091" width="15" style="3" customWidth="1"/>
    <col min="16092" max="16092" width="11.140625" style="3" customWidth="1"/>
    <col min="16093" max="16093" width="15.5703125" style="3" customWidth="1"/>
    <col min="16094" max="16094" width="12.7109375" style="3" customWidth="1"/>
    <col min="16095" max="16095" width="15.5703125" style="3" customWidth="1"/>
    <col min="16096" max="16097" width="13.85546875" style="3" customWidth="1"/>
    <col min="16098" max="16098" width="12.5703125" style="3" customWidth="1"/>
    <col min="16099" max="16099" width="26.140625" style="3" customWidth="1"/>
    <col min="16100" max="16384" width="0.85546875" style="3"/>
  </cols>
  <sheetData>
    <row r="1" spans="1:61" s="1" customFormat="1" x14ac:dyDescent="0.2">
      <c r="P1" s="2" t="s">
        <v>0</v>
      </c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</row>
    <row r="2" spans="1:61" outlineLevel="1" x14ac:dyDescent="0.2"/>
    <row r="3" spans="1:61" outlineLevel="1" x14ac:dyDescent="0.2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61" ht="25.5" customHeight="1" outlineLevel="1" x14ac:dyDescent="0.2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61" outlineLevel="1" x14ac:dyDescent="0.2"/>
    <row r="6" spans="1:61" outlineLevel="1" x14ac:dyDescent="0.2">
      <c r="A6" s="3" t="s">
        <v>3</v>
      </c>
      <c r="B6" s="3" t="s">
        <v>4</v>
      </c>
    </row>
    <row r="7" spans="1:61" outlineLevel="1" x14ac:dyDescent="0.2">
      <c r="B7" s="3" t="s">
        <v>2</v>
      </c>
    </row>
    <row r="8" spans="1:61" outlineLevel="1" x14ac:dyDescent="0.2">
      <c r="A8" s="3" t="s">
        <v>5</v>
      </c>
      <c r="B8" s="3" t="s">
        <v>6</v>
      </c>
    </row>
    <row r="9" spans="1:61" outlineLevel="1" x14ac:dyDescent="0.2">
      <c r="O9" s="4"/>
      <c r="P9" s="4"/>
    </row>
    <row r="10" spans="1:61" outlineLevel="1" x14ac:dyDescent="0.2">
      <c r="O10" s="4"/>
      <c r="P10" s="4"/>
    </row>
    <row r="11" spans="1:61" ht="12.75" customHeight="1" outlineLevel="1" x14ac:dyDescent="0.2">
      <c r="A11" s="3" t="s">
        <v>7</v>
      </c>
      <c r="L11" s="78" t="s">
        <v>135</v>
      </c>
      <c r="M11" s="78"/>
      <c r="N11" s="78"/>
      <c r="O11" s="4"/>
      <c r="P11" s="4"/>
    </row>
    <row r="12" spans="1:61" outlineLevel="1" x14ac:dyDescent="0.2">
      <c r="A12" s="3" t="s">
        <v>8</v>
      </c>
      <c r="L12" s="79" t="s">
        <v>132</v>
      </c>
      <c r="M12" s="79"/>
      <c r="N12" s="79"/>
      <c r="O12" s="4"/>
      <c r="P12" s="4"/>
    </row>
    <row r="13" spans="1:61" ht="12.75" customHeight="1" outlineLevel="1" x14ac:dyDescent="0.2">
      <c r="A13" s="3" t="s">
        <v>9</v>
      </c>
      <c r="L13" s="79" t="s">
        <v>133</v>
      </c>
      <c r="M13" s="79"/>
      <c r="N13" s="79"/>
      <c r="O13" s="4"/>
      <c r="P13" s="4"/>
    </row>
    <row r="14" spans="1:61" outlineLevel="1" x14ac:dyDescent="0.2">
      <c r="A14" s="3" t="s">
        <v>10</v>
      </c>
      <c r="L14" s="79" t="s">
        <v>134</v>
      </c>
      <c r="M14" s="79"/>
      <c r="N14" s="79"/>
      <c r="O14" s="4"/>
      <c r="P14" s="4"/>
    </row>
    <row r="15" spans="1:61" x14ac:dyDescent="0.2">
      <c r="A15" s="3" t="s">
        <v>11</v>
      </c>
      <c r="D15" s="6"/>
      <c r="E15" s="6"/>
      <c r="F15" s="6"/>
      <c r="J15" s="6"/>
      <c r="K15" s="6"/>
      <c r="L15" s="86" t="s">
        <v>136</v>
      </c>
      <c r="M15" s="86"/>
      <c r="N15" s="86"/>
      <c r="O15" s="4"/>
      <c r="P15" s="4"/>
    </row>
    <row r="16" spans="1:61" x14ac:dyDescent="0.2">
      <c r="D16" s="7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61" x14ac:dyDescent="0.2">
      <c r="D17" s="5"/>
      <c r="E17" s="72"/>
      <c r="F17" s="8"/>
      <c r="G17" s="8"/>
      <c r="H17" s="8"/>
      <c r="M17" s="7"/>
    </row>
    <row r="18" spans="1:61" s="9" customFormat="1" ht="12.75" customHeight="1" x14ac:dyDescent="0.25">
      <c r="A18" s="80" t="s">
        <v>12</v>
      </c>
      <c r="B18" s="80" t="s">
        <v>13</v>
      </c>
      <c r="C18" s="82" t="s">
        <v>14</v>
      </c>
      <c r="D18" s="82" t="s">
        <v>15</v>
      </c>
      <c r="E18" s="84" t="s">
        <v>16</v>
      </c>
      <c r="F18" s="84" t="s">
        <v>17</v>
      </c>
      <c r="G18" s="84"/>
      <c r="H18" s="84"/>
      <c r="I18" s="84"/>
      <c r="J18" s="85" t="s">
        <v>18</v>
      </c>
      <c r="K18" s="84" t="s">
        <v>19</v>
      </c>
      <c r="L18" s="84" t="s">
        <v>20</v>
      </c>
      <c r="M18" s="84"/>
      <c r="N18" s="84"/>
      <c r="O18" s="84"/>
      <c r="P18" s="80" t="s">
        <v>21</v>
      </c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</row>
    <row r="19" spans="1:61" s="9" customFormat="1" ht="78" customHeight="1" x14ac:dyDescent="0.25">
      <c r="A19" s="81"/>
      <c r="B19" s="81"/>
      <c r="C19" s="83"/>
      <c r="D19" s="83"/>
      <c r="E19" s="84"/>
      <c r="F19" s="10" t="s">
        <v>22</v>
      </c>
      <c r="G19" s="10" t="s">
        <v>23</v>
      </c>
      <c r="H19" s="10" t="s">
        <v>24</v>
      </c>
      <c r="I19" s="10" t="s">
        <v>25</v>
      </c>
      <c r="J19" s="85"/>
      <c r="K19" s="84"/>
      <c r="L19" s="10" t="s">
        <v>22</v>
      </c>
      <c r="M19" s="10" t="s">
        <v>23</v>
      </c>
      <c r="N19" s="10" t="s">
        <v>24</v>
      </c>
      <c r="O19" s="10" t="s">
        <v>25</v>
      </c>
      <c r="P19" s="81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</row>
    <row r="20" spans="1:61" s="14" customFormat="1" ht="28.5" customHeight="1" x14ac:dyDescent="0.25">
      <c r="A20" s="11">
        <v>1</v>
      </c>
      <c r="B20" s="12">
        <v>2</v>
      </c>
      <c r="C20" s="73">
        <v>3</v>
      </c>
      <c r="D20" s="73">
        <v>4</v>
      </c>
      <c r="E20" s="12">
        <v>5</v>
      </c>
      <c r="F20" s="12">
        <v>6</v>
      </c>
      <c r="G20" s="12">
        <v>7</v>
      </c>
      <c r="H20" s="13" t="s">
        <v>26</v>
      </c>
      <c r="I20" s="12">
        <v>9</v>
      </c>
      <c r="J20" s="73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</row>
    <row r="21" spans="1:61" s="21" customFormat="1" ht="38.25" x14ac:dyDescent="0.25">
      <c r="A21" s="15" t="s">
        <v>28</v>
      </c>
      <c r="B21" s="16" t="s">
        <v>29</v>
      </c>
      <c r="C21" s="17" t="s">
        <v>30</v>
      </c>
      <c r="D21" s="61">
        <v>28558131.000000007</v>
      </c>
      <c r="E21" s="19">
        <v>28558131.000000007</v>
      </c>
      <c r="F21" s="18">
        <v>27685981.444340006</v>
      </c>
      <c r="G21" s="18">
        <v>131645.79624</v>
      </c>
      <c r="H21" s="19">
        <v>27817627.24058</v>
      </c>
      <c r="I21" s="18">
        <v>740503.75942000002</v>
      </c>
      <c r="J21" s="18">
        <v>26018452.779432997</v>
      </c>
      <c r="K21" s="19">
        <v>26018452.779432997</v>
      </c>
      <c r="L21" s="18">
        <v>25379155.104797453</v>
      </c>
      <c r="M21" s="18">
        <v>112036.28622430078</v>
      </c>
      <c r="N21" s="19">
        <v>25491191.391021747</v>
      </c>
      <c r="O21" s="18">
        <v>527261.38841124438</v>
      </c>
      <c r="P21" s="2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</row>
    <row r="22" spans="1:61" s="21" customFormat="1" x14ac:dyDescent="0.25">
      <c r="A22" s="22" t="s">
        <v>31</v>
      </c>
      <c r="B22" s="16" t="s">
        <v>29</v>
      </c>
      <c r="C22" s="17" t="s">
        <v>32</v>
      </c>
      <c r="D22" s="61">
        <v>6898776.3590234406</v>
      </c>
      <c r="E22" s="19">
        <v>6898776.3590234406</v>
      </c>
      <c r="F22" s="18">
        <v>6680112.8327234071</v>
      </c>
      <c r="G22" s="18">
        <v>3353.8936323179032</v>
      </c>
      <c r="H22" s="19">
        <v>6683466.726355725</v>
      </c>
      <c r="I22" s="18">
        <v>215309.63266771511</v>
      </c>
      <c r="J22" s="18">
        <v>6126023.9300099993</v>
      </c>
      <c r="K22" s="19">
        <v>6126023.9300099993</v>
      </c>
      <c r="L22" s="18">
        <v>5913356.544539799</v>
      </c>
      <c r="M22" s="18">
        <v>2682.8268484908749</v>
      </c>
      <c r="N22" s="19">
        <v>5916039.3713882891</v>
      </c>
      <c r="O22" s="18">
        <v>209984.55862170932</v>
      </c>
      <c r="P22" s="2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</row>
    <row r="23" spans="1:61" s="25" customFormat="1" x14ac:dyDescent="0.25">
      <c r="A23" s="23" t="s">
        <v>33</v>
      </c>
      <c r="B23" s="16" t="s">
        <v>29</v>
      </c>
      <c r="C23" s="24" t="s">
        <v>34</v>
      </c>
      <c r="D23" s="61">
        <v>672896.25591000018</v>
      </c>
      <c r="E23" s="19">
        <v>672896.2559099996</v>
      </c>
      <c r="F23" s="18">
        <v>457776.966722349</v>
      </c>
      <c r="G23" s="18">
        <v>3099.3655284094893</v>
      </c>
      <c r="H23" s="19">
        <v>460876.33225075848</v>
      </c>
      <c r="I23" s="18">
        <v>212019.92365924115</v>
      </c>
      <c r="J23" s="18">
        <v>602135.30246999976</v>
      </c>
      <c r="K23" s="19">
        <v>602135.30246999976</v>
      </c>
      <c r="L23" s="18">
        <v>391832.03724030644</v>
      </c>
      <c r="M23" s="18">
        <v>2392.0995613391765</v>
      </c>
      <c r="N23" s="19">
        <v>394224.13680164563</v>
      </c>
      <c r="O23" s="18">
        <v>207911.16566835417</v>
      </c>
      <c r="P23" s="2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</row>
    <row r="24" spans="1:61" s="25" customFormat="1" ht="51.75" customHeight="1" x14ac:dyDescent="0.25">
      <c r="A24" s="23" t="s">
        <v>35</v>
      </c>
      <c r="B24" s="16" t="s">
        <v>29</v>
      </c>
      <c r="C24" s="24" t="s">
        <v>36</v>
      </c>
      <c r="D24" s="61">
        <v>6048857.3550000004</v>
      </c>
      <c r="E24" s="19">
        <v>6048857.3550000004</v>
      </c>
      <c r="F24" s="18">
        <v>6048857.3550000004</v>
      </c>
      <c r="G24" s="18">
        <v>0</v>
      </c>
      <c r="H24" s="19">
        <v>6048857.3550000004</v>
      </c>
      <c r="I24" s="18">
        <v>0</v>
      </c>
      <c r="J24" s="18">
        <v>5360489.2799999993</v>
      </c>
      <c r="K24" s="19">
        <v>5360489.2799999993</v>
      </c>
      <c r="L24" s="18">
        <v>5360489.2799999993</v>
      </c>
      <c r="M24" s="18">
        <v>0</v>
      </c>
      <c r="N24" s="19">
        <v>5360489.2799999993</v>
      </c>
      <c r="O24" s="18">
        <v>0</v>
      </c>
      <c r="P24" s="2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</row>
    <row r="25" spans="1:61" s="25" customFormat="1" x14ac:dyDescent="0.25">
      <c r="A25" s="26" t="s">
        <v>37</v>
      </c>
      <c r="B25" s="16" t="s">
        <v>29</v>
      </c>
      <c r="C25" s="24"/>
      <c r="D25" s="61">
        <v>1173751.9449999998</v>
      </c>
      <c r="E25" s="19">
        <v>1173751.9449999998</v>
      </c>
      <c r="F25" s="18">
        <v>1173751.9449999998</v>
      </c>
      <c r="G25" s="18">
        <v>0</v>
      </c>
      <c r="H25" s="19">
        <v>1173751.9449999998</v>
      </c>
      <c r="I25" s="18">
        <v>0</v>
      </c>
      <c r="J25" s="18">
        <v>1011569.0999999999</v>
      </c>
      <c r="K25" s="19">
        <v>1011569.0999999999</v>
      </c>
      <c r="L25" s="18">
        <v>1011569.0999999999</v>
      </c>
      <c r="M25" s="18">
        <v>0</v>
      </c>
      <c r="N25" s="19">
        <v>1011569.0999999999</v>
      </c>
      <c r="O25" s="18">
        <v>0</v>
      </c>
      <c r="P25" s="2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</row>
    <row r="26" spans="1:61" s="25" customFormat="1" x14ac:dyDescent="0.25">
      <c r="A26" s="26" t="s">
        <v>38</v>
      </c>
      <c r="B26" s="16" t="s">
        <v>29</v>
      </c>
      <c r="C26" s="24"/>
      <c r="D26" s="61">
        <v>435754.37</v>
      </c>
      <c r="E26" s="19">
        <v>435754.37</v>
      </c>
      <c r="F26" s="18">
        <v>435754.37</v>
      </c>
      <c r="G26" s="18">
        <v>0</v>
      </c>
      <c r="H26" s="19">
        <v>435754.37</v>
      </c>
      <c r="I26" s="18">
        <v>0</v>
      </c>
      <c r="J26" s="18">
        <v>372516.92</v>
      </c>
      <c r="K26" s="19">
        <v>372516.92</v>
      </c>
      <c r="L26" s="18">
        <v>372516.92</v>
      </c>
      <c r="M26" s="18">
        <v>0</v>
      </c>
      <c r="N26" s="19">
        <v>372516.92</v>
      </c>
      <c r="O26" s="18">
        <v>0</v>
      </c>
      <c r="P26" s="2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</row>
    <row r="27" spans="1:61" s="25" customFormat="1" x14ac:dyDescent="0.25">
      <c r="A27" s="26" t="s">
        <v>39</v>
      </c>
      <c r="B27" s="16" t="s">
        <v>29</v>
      </c>
      <c r="C27" s="24"/>
      <c r="D27" s="61">
        <v>2073325.83</v>
      </c>
      <c r="E27" s="19">
        <v>2073325.83</v>
      </c>
      <c r="F27" s="18">
        <v>2073325.83</v>
      </c>
      <c r="G27" s="18">
        <v>0</v>
      </c>
      <c r="H27" s="19">
        <v>2073325.83</v>
      </c>
      <c r="I27" s="18">
        <v>0</v>
      </c>
      <c r="J27" s="18">
        <v>1932990.17</v>
      </c>
      <c r="K27" s="19">
        <v>1932990.17</v>
      </c>
      <c r="L27" s="18">
        <v>1932990.17</v>
      </c>
      <c r="M27" s="18">
        <v>0</v>
      </c>
      <c r="N27" s="19">
        <v>1932990.17</v>
      </c>
      <c r="O27" s="18">
        <v>0</v>
      </c>
      <c r="P27" s="2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</row>
    <row r="28" spans="1:61" s="25" customFormat="1" x14ac:dyDescent="0.25">
      <c r="A28" s="26" t="s">
        <v>40</v>
      </c>
      <c r="B28" s="16" t="s">
        <v>29</v>
      </c>
      <c r="C28" s="24"/>
      <c r="D28" s="61">
        <v>2366025.21</v>
      </c>
      <c r="E28" s="19">
        <v>2366025.21</v>
      </c>
      <c r="F28" s="18">
        <v>2366025.21</v>
      </c>
      <c r="G28" s="18">
        <v>0</v>
      </c>
      <c r="H28" s="19">
        <v>2366025.21</v>
      </c>
      <c r="I28" s="18">
        <v>0</v>
      </c>
      <c r="J28" s="18">
        <v>2043413.09</v>
      </c>
      <c r="K28" s="19">
        <v>2043413.09</v>
      </c>
      <c r="L28" s="18">
        <v>2043413.09</v>
      </c>
      <c r="M28" s="18">
        <v>0</v>
      </c>
      <c r="N28" s="19">
        <v>2043413.09</v>
      </c>
      <c r="O28" s="18">
        <v>0</v>
      </c>
      <c r="P28" s="2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</row>
    <row r="29" spans="1:61" s="25" customFormat="1" ht="25.5" x14ac:dyDescent="0.25">
      <c r="A29" s="23" t="s">
        <v>41</v>
      </c>
      <c r="B29" s="16" t="s">
        <v>29</v>
      </c>
      <c r="C29" s="24" t="s">
        <v>42</v>
      </c>
      <c r="D29" s="61">
        <v>177022.74811344</v>
      </c>
      <c r="E29" s="19">
        <v>177022.74811344</v>
      </c>
      <c r="F29" s="18">
        <v>173478.51100105763</v>
      </c>
      <c r="G29" s="18">
        <v>254.52810390841375</v>
      </c>
      <c r="H29" s="19">
        <v>173733.03910496604</v>
      </c>
      <c r="I29" s="18">
        <v>3289.7090084739598</v>
      </c>
      <c r="J29" s="18">
        <v>163399.34754000005</v>
      </c>
      <c r="K29" s="19">
        <v>163399.34754000005</v>
      </c>
      <c r="L29" s="18">
        <v>161035.22729949318</v>
      </c>
      <c r="M29" s="18">
        <v>290.72728715169859</v>
      </c>
      <c r="N29" s="19">
        <v>161325.95458664489</v>
      </c>
      <c r="O29" s="18">
        <v>2073.3929533551454</v>
      </c>
      <c r="P29" s="2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</row>
    <row r="30" spans="1:61" s="21" customFormat="1" ht="25.5" x14ac:dyDescent="0.25">
      <c r="A30" s="22" t="s">
        <v>43</v>
      </c>
      <c r="B30" s="16" t="s">
        <v>29</v>
      </c>
      <c r="C30" s="17" t="s">
        <v>44</v>
      </c>
      <c r="D30" s="61">
        <v>9248457.4092886709</v>
      </c>
      <c r="E30" s="19">
        <v>9248457.4092886709</v>
      </c>
      <c r="F30" s="18">
        <v>9243747.4020512141</v>
      </c>
      <c r="G30" s="18">
        <v>1282.3916278822799</v>
      </c>
      <c r="H30" s="19">
        <v>9245029.7936790958</v>
      </c>
      <c r="I30" s="18">
        <v>3427.6156095751048</v>
      </c>
      <c r="J30" s="18">
        <v>8188101.6375299999</v>
      </c>
      <c r="K30" s="19">
        <v>8188101.6375299999</v>
      </c>
      <c r="L30" s="18">
        <v>8184234.5155102331</v>
      </c>
      <c r="M30" s="18">
        <v>1001.1809172319513</v>
      </c>
      <c r="N30" s="19">
        <v>8185235.6964274654</v>
      </c>
      <c r="O30" s="18">
        <v>2865.9411025344807</v>
      </c>
      <c r="P30" s="2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</row>
    <row r="31" spans="1:61" s="25" customFormat="1" ht="20.25" customHeight="1" x14ac:dyDescent="0.25">
      <c r="A31" s="23" t="s">
        <v>45</v>
      </c>
      <c r="B31" s="16" t="s">
        <v>29</v>
      </c>
      <c r="C31" s="17" t="s">
        <v>46</v>
      </c>
      <c r="D31" s="61">
        <v>99283.883060000007</v>
      </c>
      <c r="E31" s="19">
        <v>99283.883060000007</v>
      </c>
      <c r="F31" s="18">
        <v>97360.10527071965</v>
      </c>
      <c r="G31" s="18">
        <v>696.24031248906761</v>
      </c>
      <c r="H31" s="19">
        <v>98056.34558320872</v>
      </c>
      <c r="I31" s="18">
        <v>1227.5374767912826</v>
      </c>
      <c r="J31" s="18">
        <v>104579.54044</v>
      </c>
      <c r="K31" s="19">
        <v>104579.54044</v>
      </c>
      <c r="L31" s="18">
        <v>102652.79373748782</v>
      </c>
      <c r="M31" s="18">
        <v>671.97963486321623</v>
      </c>
      <c r="N31" s="19">
        <v>103324.77337235105</v>
      </c>
      <c r="O31" s="18">
        <v>1254.7670676489568</v>
      </c>
      <c r="P31" s="2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</row>
    <row r="32" spans="1:61" s="25" customFormat="1" ht="20.25" customHeight="1" x14ac:dyDescent="0.25">
      <c r="A32" s="23" t="s">
        <v>47</v>
      </c>
      <c r="B32" s="16" t="s">
        <v>29</v>
      </c>
      <c r="C32" s="17" t="s">
        <v>48</v>
      </c>
      <c r="D32" s="61">
        <v>5002999.9655486699</v>
      </c>
      <c r="E32" s="19">
        <v>5002999.9655486699</v>
      </c>
      <c r="F32" s="18">
        <v>5002999.9655486699</v>
      </c>
      <c r="G32" s="18"/>
      <c r="H32" s="19">
        <v>5002999.9655486699</v>
      </c>
      <c r="I32" s="18"/>
      <c r="J32" s="18">
        <v>4372175.6364599997</v>
      </c>
      <c r="K32" s="19">
        <v>4372175.6364599997</v>
      </c>
      <c r="L32" s="18">
        <v>4372175.6364599997</v>
      </c>
      <c r="M32" s="18"/>
      <c r="N32" s="19">
        <v>4372175.6364599997</v>
      </c>
      <c r="O32" s="18"/>
      <c r="P32" s="2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</row>
    <row r="33" spans="1:61" s="25" customFormat="1" ht="27" customHeight="1" x14ac:dyDescent="0.25">
      <c r="A33" s="23" t="s">
        <v>49</v>
      </c>
      <c r="B33" s="16" t="s">
        <v>29</v>
      </c>
      <c r="C33" s="17" t="s">
        <v>50</v>
      </c>
      <c r="D33" s="61">
        <v>4049690.3576300004</v>
      </c>
      <c r="E33" s="19">
        <v>4049690.3576300004</v>
      </c>
      <c r="F33" s="18">
        <v>4049690.3576300004</v>
      </c>
      <c r="G33" s="18"/>
      <c r="H33" s="19">
        <v>4049690.3576300004</v>
      </c>
      <c r="I33" s="18"/>
      <c r="J33" s="18">
        <v>3650939.0710300002</v>
      </c>
      <c r="K33" s="19">
        <v>3650939.0710300002</v>
      </c>
      <c r="L33" s="18">
        <v>3650939.0710300002</v>
      </c>
      <c r="M33" s="18"/>
      <c r="N33" s="19">
        <v>3650939.0710300002</v>
      </c>
      <c r="O33" s="18"/>
      <c r="P33" s="2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</row>
    <row r="34" spans="1:61" s="27" customFormat="1" ht="28.5" customHeight="1" x14ac:dyDescent="0.25">
      <c r="A34" s="23" t="s">
        <v>51</v>
      </c>
      <c r="B34" s="16" t="s">
        <v>29</v>
      </c>
      <c r="C34" s="17" t="s">
        <v>52</v>
      </c>
      <c r="D34" s="61">
        <v>96483.203049999996</v>
      </c>
      <c r="E34" s="19">
        <v>96483.203050000011</v>
      </c>
      <c r="F34" s="18">
        <v>93696.973601822974</v>
      </c>
      <c r="G34" s="18">
        <v>586.15131539321214</v>
      </c>
      <c r="H34" s="19">
        <v>94283.124917216192</v>
      </c>
      <c r="I34" s="18">
        <v>2200.0781327838222</v>
      </c>
      <c r="J34" s="18">
        <v>60407.389600000002</v>
      </c>
      <c r="K34" s="19">
        <v>60407.389600000002</v>
      </c>
      <c r="L34" s="18">
        <v>58467.014282745746</v>
      </c>
      <c r="M34" s="18">
        <v>329.20128236873501</v>
      </c>
      <c r="N34" s="19">
        <v>58796.215565114479</v>
      </c>
      <c r="O34" s="18">
        <v>1611.1740348855237</v>
      </c>
      <c r="P34" s="20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</row>
    <row r="35" spans="1:61" s="21" customFormat="1" ht="18.75" customHeight="1" x14ac:dyDescent="0.25">
      <c r="A35" s="22" t="s">
        <v>53</v>
      </c>
      <c r="B35" s="16" t="s">
        <v>29</v>
      </c>
      <c r="C35" s="17" t="s">
        <v>54</v>
      </c>
      <c r="D35" s="61">
        <v>4467066.9198199995</v>
      </c>
      <c r="E35" s="19">
        <v>4467066.9198199995</v>
      </c>
      <c r="F35" s="18">
        <v>4208093.6482199999</v>
      </c>
      <c r="G35" s="18">
        <v>70729.610920000006</v>
      </c>
      <c r="H35" s="19">
        <v>4278823.2591399997</v>
      </c>
      <c r="I35" s="18">
        <v>188243.66068</v>
      </c>
      <c r="J35" s="18">
        <v>3875736.8840200007</v>
      </c>
      <c r="K35" s="19">
        <v>3875736.8840200007</v>
      </c>
      <c r="L35" s="18">
        <v>3653418.0492300005</v>
      </c>
      <c r="M35" s="18">
        <v>55380.104480000002</v>
      </c>
      <c r="N35" s="19">
        <v>3708798.1537100007</v>
      </c>
      <c r="O35" s="18">
        <v>166938.73031000001</v>
      </c>
      <c r="P35" s="20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</row>
    <row r="36" spans="1:61" s="21" customFormat="1" ht="17.25" customHeight="1" x14ac:dyDescent="0.25">
      <c r="A36" s="26" t="s">
        <v>55</v>
      </c>
      <c r="B36" s="16" t="s">
        <v>29</v>
      </c>
      <c r="C36" s="17"/>
      <c r="D36" s="61">
        <v>1098049.0185699996</v>
      </c>
      <c r="E36" s="19">
        <v>1098049.0185699996</v>
      </c>
      <c r="F36" s="18">
        <v>1047711.2985599997</v>
      </c>
      <c r="G36" s="18">
        <v>22956.015370000001</v>
      </c>
      <c r="H36" s="19">
        <v>1070667.3139299997</v>
      </c>
      <c r="I36" s="18">
        <v>27381.70464</v>
      </c>
      <c r="J36" s="18">
        <v>876351.81678999984</v>
      </c>
      <c r="K36" s="19">
        <v>876351.81678999984</v>
      </c>
      <c r="L36" s="18">
        <v>831387.36142999982</v>
      </c>
      <c r="M36" s="18">
        <v>19037.931279999997</v>
      </c>
      <c r="N36" s="19">
        <v>850425.29270999983</v>
      </c>
      <c r="O36" s="18">
        <v>25926.524079999999</v>
      </c>
      <c r="P36" s="20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</row>
    <row r="37" spans="1:61" s="21" customFormat="1" ht="19.5" customHeight="1" x14ac:dyDescent="0.25">
      <c r="A37" s="26" t="s">
        <v>56</v>
      </c>
      <c r="B37" s="16" t="s">
        <v>29</v>
      </c>
      <c r="C37" s="17"/>
      <c r="D37" s="61">
        <v>1293473.6960799999</v>
      </c>
      <c r="E37" s="19">
        <v>1293473.6960799999</v>
      </c>
      <c r="F37" s="18">
        <v>1214681.43074</v>
      </c>
      <c r="G37" s="18">
        <v>35776.719689999998</v>
      </c>
      <c r="H37" s="19">
        <v>1250458.1504299999</v>
      </c>
      <c r="I37" s="18">
        <v>43015.54565</v>
      </c>
      <c r="J37" s="18">
        <v>1003169.36656</v>
      </c>
      <c r="K37" s="19">
        <v>1003169.36656</v>
      </c>
      <c r="L37" s="18">
        <v>936326.10988999996</v>
      </c>
      <c r="M37" s="18">
        <v>30989.729509999997</v>
      </c>
      <c r="N37" s="19">
        <v>967315.83939999994</v>
      </c>
      <c r="O37" s="18">
        <v>35853.527160000005</v>
      </c>
      <c r="P37" s="20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</row>
    <row r="38" spans="1:61" s="21" customFormat="1" ht="13.5" customHeight="1" x14ac:dyDescent="0.25">
      <c r="A38" s="26" t="s">
        <v>57</v>
      </c>
      <c r="B38" s="16" t="s">
        <v>29</v>
      </c>
      <c r="C38" s="17"/>
      <c r="D38" s="61">
        <v>1988152.8694200001</v>
      </c>
      <c r="E38" s="19">
        <v>1988152.8694200001</v>
      </c>
      <c r="F38" s="18">
        <v>1945700.9189200001</v>
      </c>
      <c r="G38" s="18">
        <v>11996.87586</v>
      </c>
      <c r="H38" s="19">
        <v>1957697.7947800001</v>
      </c>
      <c r="I38" s="18">
        <v>30455.074640000003</v>
      </c>
      <c r="J38" s="18">
        <v>1918973.2436600002</v>
      </c>
      <c r="K38" s="19">
        <v>1918973.2436600002</v>
      </c>
      <c r="L38" s="18">
        <v>1885704.57791</v>
      </c>
      <c r="M38" s="18">
        <v>5352.4436899999992</v>
      </c>
      <c r="N38" s="19">
        <v>1891057.0216000001</v>
      </c>
      <c r="O38" s="18">
        <v>27916.222060000004</v>
      </c>
      <c r="P38" s="20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</row>
    <row r="39" spans="1:61" s="21" customFormat="1" ht="38.25" x14ac:dyDescent="0.25">
      <c r="A39" s="28" t="s">
        <v>58</v>
      </c>
      <c r="B39" s="16" t="s">
        <v>59</v>
      </c>
      <c r="C39" s="17"/>
      <c r="D39" s="61">
        <v>26219.84</v>
      </c>
      <c r="E39" s="19">
        <v>26219.84</v>
      </c>
      <c r="F39" s="18">
        <v>25116.34</v>
      </c>
      <c r="G39" s="18">
        <v>443.11</v>
      </c>
      <c r="H39" s="19">
        <v>25559.45</v>
      </c>
      <c r="I39" s="18">
        <v>660.38999999999987</v>
      </c>
      <c r="J39" s="18">
        <v>26357.450000000004</v>
      </c>
      <c r="K39" s="19">
        <v>26357.450000000004</v>
      </c>
      <c r="L39" s="18">
        <v>25201.980000000003</v>
      </c>
      <c r="M39" s="18">
        <v>465.73999999999995</v>
      </c>
      <c r="N39" s="19">
        <v>25667.720000000005</v>
      </c>
      <c r="O39" s="18">
        <v>689.73</v>
      </c>
      <c r="P39" s="20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</row>
    <row r="40" spans="1:61" s="21" customFormat="1" x14ac:dyDescent="0.25">
      <c r="A40" s="26" t="s">
        <v>55</v>
      </c>
      <c r="B40" s="16" t="s">
        <v>59</v>
      </c>
      <c r="C40" s="17"/>
      <c r="D40" s="61">
        <v>4523.55</v>
      </c>
      <c r="E40" s="19">
        <v>4523.55</v>
      </c>
      <c r="F40" s="18">
        <v>4290.2</v>
      </c>
      <c r="G40" s="18">
        <v>110.68</v>
      </c>
      <c r="H40" s="19">
        <v>4400.88</v>
      </c>
      <c r="I40" s="18">
        <v>122.66999999999999</v>
      </c>
      <c r="J40" s="18">
        <v>4538.3599999999997</v>
      </c>
      <c r="K40" s="19">
        <v>4538.3599999999997</v>
      </c>
      <c r="L40" s="18">
        <v>4281.869999999999</v>
      </c>
      <c r="M40" s="18">
        <v>120.85000000000001</v>
      </c>
      <c r="N40" s="19">
        <v>4402.7199999999993</v>
      </c>
      <c r="O40" s="18">
        <v>135.63999999999999</v>
      </c>
      <c r="P40" s="20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</row>
    <row r="41" spans="1:61" s="21" customFormat="1" x14ac:dyDescent="0.25">
      <c r="A41" s="26" t="s">
        <v>56</v>
      </c>
      <c r="B41" s="16" t="s">
        <v>59</v>
      </c>
      <c r="C41" s="17"/>
      <c r="D41" s="61">
        <v>7905.6299999999992</v>
      </c>
      <c r="E41" s="19">
        <v>7905.6299999999992</v>
      </c>
      <c r="F41" s="18">
        <v>7376.2099999999991</v>
      </c>
      <c r="G41" s="18">
        <v>243.27000000000004</v>
      </c>
      <c r="H41" s="19">
        <v>7619.48</v>
      </c>
      <c r="I41" s="18">
        <v>286.14999999999998</v>
      </c>
      <c r="J41" s="18">
        <v>7900.05</v>
      </c>
      <c r="K41" s="19">
        <v>7900.05</v>
      </c>
      <c r="L41" s="18">
        <v>7287.7300000000005</v>
      </c>
      <c r="M41" s="18">
        <v>305.49</v>
      </c>
      <c r="N41" s="19">
        <v>7593.22</v>
      </c>
      <c r="O41" s="18">
        <v>306.83000000000004</v>
      </c>
      <c r="P41" s="20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</row>
    <row r="42" spans="1:61" s="21" customFormat="1" x14ac:dyDescent="0.25">
      <c r="A42" s="26" t="s">
        <v>57</v>
      </c>
      <c r="B42" s="16" t="s">
        <v>59</v>
      </c>
      <c r="C42" s="17"/>
      <c r="D42" s="61">
        <v>13790.659999999998</v>
      </c>
      <c r="E42" s="19">
        <v>13790.659999999998</v>
      </c>
      <c r="F42" s="18">
        <v>13449.929999999998</v>
      </c>
      <c r="G42" s="18">
        <v>89.16</v>
      </c>
      <c r="H42" s="19">
        <v>13539.089999999998</v>
      </c>
      <c r="I42" s="18">
        <v>251.56999999999996</v>
      </c>
      <c r="J42" s="18">
        <v>13919.039999999999</v>
      </c>
      <c r="K42" s="19">
        <v>13919.039999999999</v>
      </c>
      <c r="L42" s="18">
        <v>13632.38</v>
      </c>
      <c r="M42" s="18">
        <v>39.4</v>
      </c>
      <c r="N42" s="19">
        <v>13671.779999999999</v>
      </c>
      <c r="O42" s="18">
        <v>247.26</v>
      </c>
      <c r="P42" s="20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</row>
    <row r="43" spans="1:61" s="25" customFormat="1" ht="78" customHeight="1" x14ac:dyDescent="0.25">
      <c r="A43" s="22" t="s">
        <v>60</v>
      </c>
      <c r="B43" s="16" t="s">
        <v>29</v>
      </c>
      <c r="C43" s="17" t="s">
        <v>61</v>
      </c>
      <c r="D43" s="61">
        <v>1384061.969070347</v>
      </c>
      <c r="E43" s="19">
        <v>1384061.9690703473</v>
      </c>
      <c r="F43" s="18">
        <v>1308440.579376475</v>
      </c>
      <c r="G43" s="18">
        <v>22513.56421690241</v>
      </c>
      <c r="H43" s="19">
        <v>1330954.1435933774</v>
      </c>
      <c r="I43" s="18">
        <v>53107.825476969854</v>
      </c>
      <c r="J43" s="18">
        <v>1201106.4506099999</v>
      </c>
      <c r="K43" s="19">
        <v>1201106.4506099999</v>
      </c>
      <c r="L43" s="18">
        <v>1136866.4929882623</v>
      </c>
      <c r="M43" s="18">
        <v>17721.491702615382</v>
      </c>
      <c r="N43" s="19">
        <v>1154587.9846908776</v>
      </c>
      <c r="O43" s="18">
        <v>46518.465919122282</v>
      </c>
      <c r="P43" s="20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</row>
    <row r="44" spans="1:61" s="25" customFormat="1" ht="22.5" customHeight="1" x14ac:dyDescent="0.25">
      <c r="A44" s="22" t="s">
        <v>62</v>
      </c>
      <c r="B44" s="16" t="s">
        <v>29</v>
      </c>
      <c r="C44" s="17" t="s">
        <v>63</v>
      </c>
      <c r="D44" s="61">
        <v>2884647.0504800011</v>
      </c>
      <c r="E44" s="19">
        <v>2884647.0504800002</v>
      </c>
      <c r="F44" s="18">
        <v>2849817.0886681261</v>
      </c>
      <c r="G44" s="18">
        <v>4931.9376851932539</v>
      </c>
      <c r="H44" s="19">
        <v>2854749.0263533192</v>
      </c>
      <c r="I44" s="18">
        <v>29898.024126681248</v>
      </c>
      <c r="J44" s="18">
        <v>2908738.7096757567</v>
      </c>
      <c r="K44" s="19">
        <v>2908738.7096757567</v>
      </c>
      <c r="L44" s="18">
        <v>2886528.5439038444</v>
      </c>
      <c r="M44" s="18">
        <v>4136.2977538110626</v>
      </c>
      <c r="N44" s="19">
        <v>2890664.8416576553</v>
      </c>
      <c r="O44" s="18">
        <v>18073.868018101224</v>
      </c>
      <c r="P44" s="20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</row>
    <row r="45" spans="1:61" s="21" customFormat="1" ht="29.25" customHeight="1" x14ac:dyDescent="0.25">
      <c r="A45" s="22" t="s">
        <v>64</v>
      </c>
      <c r="B45" s="29" t="s">
        <v>29</v>
      </c>
      <c r="C45" s="30" t="s">
        <v>65</v>
      </c>
      <c r="D45" s="61">
        <v>269714.82206114358</v>
      </c>
      <c r="E45" s="19">
        <v>269714.82206114364</v>
      </c>
      <c r="F45" s="18">
        <v>255119.84758538718</v>
      </c>
      <c r="G45" s="18">
        <v>840.37228519593543</v>
      </c>
      <c r="H45" s="19">
        <v>255960.2198705831</v>
      </c>
      <c r="I45" s="18">
        <v>13754.602190560527</v>
      </c>
      <c r="J45" s="18">
        <v>245903.80559424261</v>
      </c>
      <c r="K45" s="19">
        <v>245903.80559424261</v>
      </c>
      <c r="L45" s="18">
        <v>231780.57600877876</v>
      </c>
      <c r="M45" s="18">
        <v>604.43983834585208</v>
      </c>
      <c r="N45" s="19">
        <v>232385.01584712462</v>
      </c>
      <c r="O45" s="18">
        <v>13518.789747117968</v>
      </c>
      <c r="P45" s="20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</row>
    <row r="46" spans="1:61" s="25" customFormat="1" ht="27.75" customHeight="1" x14ac:dyDescent="0.25">
      <c r="A46" s="28" t="s">
        <v>66</v>
      </c>
      <c r="B46" s="16" t="s">
        <v>29</v>
      </c>
      <c r="C46" s="17" t="s">
        <v>67</v>
      </c>
      <c r="D46" s="61">
        <v>99703.43033114358</v>
      </c>
      <c r="E46" s="19">
        <v>99703.430331143623</v>
      </c>
      <c r="F46" s="18">
        <v>93543.398963560525</v>
      </c>
      <c r="G46" s="18">
        <v>602.97199884963652</v>
      </c>
      <c r="H46" s="19">
        <v>94146.370962410161</v>
      </c>
      <c r="I46" s="18">
        <v>5557.0593687334676</v>
      </c>
      <c r="J46" s="18">
        <v>71570.654914242594</v>
      </c>
      <c r="K46" s="19">
        <v>71570.654914242594</v>
      </c>
      <c r="L46" s="18">
        <v>65671.362295967891</v>
      </c>
      <c r="M46" s="18">
        <v>578.76202499540625</v>
      </c>
      <c r="N46" s="19">
        <v>66250.124320963296</v>
      </c>
      <c r="O46" s="18">
        <v>5320.5305932793008</v>
      </c>
      <c r="P46" s="20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</row>
    <row r="47" spans="1:61" s="25" customFormat="1" ht="27.75" customHeight="1" x14ac:dyDescent="0.25">
      <c r="A47" s="28" t="s">
        <v>68</v>
      </c>
      <c r="B47" s="16" t="s">
        <v>29</v>
      </c>
      <c r="C47" s="17" t="s">
        <v>69</v>
      </c>
      <c r="D47" s="61">
        <v>170011.39173</v>
      </c>
      <c r="E47" s="19">
        <v>170011.39173</v>
      </c>
      <c r="F47" s="18">
        <v>161576.44862182665</v>
      </c>
      <c r="G47" s="18">
        <v>237.40028634629894</v>
      </c>
      <c r="H47" s="19">
        <v>161813.84890817295</v>
      </c>
      <c r="I47" s="18">
        <v>8197.542821827059</v>
      </c>
      <c r="J47" s="18">
        <v>174333.15068000002</v>
      </c>
      <c r="K47" s="19">
        <v>174333.15068000002</v>
      </c>
      <c r="L47" s="18">
        <v>166109.21371281089</v>
      </c>
      <c r="M47" s="18">
        <v>25.677813350445863</v>
      </c>
      <c r="N47" s="19">
        <v>166134.89152616134</v>
      </c>
      <c r="O47" s="18">
        <v>8198.2591538386678</v>
      </c>
      <c r="P47" s="20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</row>
    <row r="48" spans="1:61" s="25" customFormat="1" ht="27.75" customHeight="1" x14ac:dyDescent="0.25">
      <c r="A48" s="22" t="s">
        <v>70</v>
      </c>
      <c r="B48" s="16" t="s">
        <v>29</v>
      </c>
      <c r="C48" s="17" t="s">
        <v>71</v>
      </c>
      <c r="D48" s="61">
        <v>463456.15038000001</v>
      </c>
      <c r="E48" s="19">
        <v>463456.15038000006</v>
      </c>
      <c r="F48" s="18">
        <v>461887.76023849851</v>
      </c>
      <c r="G48" s="18">
        <v>385.28370400644945</v>
      </c>
      <c r="H48" s="19">
        <v>462273.04394250497</v>
      </c>
      <c r="I48" s="18">
        <v>1183.1064374950854</v>
      </c>
      <c r="J48" s="18">
        <v>523961.61394999997</v>
      </c>
      <c r="K48" s="19">
        <v>523961.61394999997</v>
      </c>
      <c r="L48" s="18">
        <v>522371.03812014183</v>
      </c>
      <c r="M48" s="18">
        <v>363.96008610322548</v>
      </c>
      <c r="N48" s="19">
        <v>522734.99820624507</v>
      </c>
      <c r="O48" s="18">
        <v>1226.6157437549166</v>
      </c>
      <c r="P48" s="20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</row>
    <row r="49" spans="1:61" s="25" customFormat="1" ht="38.25" x14ac:dyDescent="0.25">
      <c r="A49" s="22" t="s">
        <v>72</v>
      </c>
      <c r="B49" s="16" t="s">
        <v>29</v>
      </c>
      <c r="C49" s="17" t="s">
        <v>73</v>
      </c>
      <c r="D49" s="61">
        <v>669342.53482885635</v>
      </c>
      <c r="E49" s="19">
        <v>669342.53482885635</v>
      </c>
      <c r="F49" s="18">
        <v>669342.82451954857</v>
      </c>
      <c r="G49" s="18">
        <v>1.0000002248489182E-7</v>
      </c>
      <c r="H49" s="19">
        <v>669342.82451964857</v>
      </c>
      <c r="I49" s="18">
        <v>-0.28969079221059246</v>
      </c>
      <c r="J49" s="61">
        <v>1004436.15367</v>
      </c>
      <c r="K49" s="19">
        <v>1004436.15367</v>
      </c>
      <c r="L49" s="18">
        <v>1004435.91137</v>
      </c>
      <c r="M49" s="18">
        <v>0</v>
      </c>
      <c r="N49" s="19">
        <v>1004435.91137</v>
      </c>
      <c r="O49" s="18">
        <v>0.24230000004172325</v>
      </c>
      <c r="P49" s="20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</row>
    <row r="50" spans="1:61" s="25" customFormat="1" ht="27.75" customHeight="1" x14ac:dyDescent="0.25">
      <c r="A50" s="22" t="s">
        <v>74</v>
      </c>
      <c r="B50" s="31" t="s">
        <v>29</v>
      </c>
      <c r="C50" s="31" t="s">
        <v>75</v>
      </c>
      <c r="D50" s="61">
        <v>2272607.7850475446</v>
      </c>
      <c r="E50" s="19">
        <v>2272607.7850475446</v>
      </c>
      <c r="F50" s="18">
        <v>2009419.4609573474</v>
      </c>
      <c r="G50" s="18">
        <v>27608.742168401765</v>
      </c>
      <c r="H50" s="19">
        <v>2037028.2031257492</v>
      </c>
      <c r="I50" s="18">
        <v>235579.58192179521</v>
      </c>
      <c r="J50" s="18">
        <v>1944443.5943729971</v>
      </c>
      <c r="K50" s="19">
        <v>1944443.5943729971</v>
      </c>
      <c r="L50" s="18">
        <v>1846163.4331263904</v>
      </c>
      <c r="M50" s="18">
        <v>30145.984597702449</v>
      </c>
      <c r="N50" s="19">
        <v>1876309.417724093</v>
      </c>
      <c r="O50" s="18">
        <v>68134.176648904118</v>
      </c>
      <c r="P50" s="20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</row>
    <row r="51" spans="1:61" s="21" customFormat="1" ht="38.25" x14ac:dyDescent="0.25">
      <c r="A51" s="15" t="s">
        <v>76</v>
      </c>
      <c r="B51" s="29" t="s">
        <v>29</v>
      </c>
      <c r="C51" s="30" t="s">
        <v>77</v>
      </c>
      <c r="D51" s="61">
        <v>1390959.9552272977</v>
      </c>
      <c r="E51" s="19">
        <v>1390959.9552272977</v>
      </c>
      <c r="F51" s="18">
        <v>1251951.619641287</v>
      </c>
      <c r="G51" s="18">
        <v>1677.0875385302538</v>
      </c>
      <c r="H51" s="19">
        <v>1253628.7071798171</v>
      </c>
      <c r="I51" s="18">
        <v>137331.24804748059</v>
      </c>
      <c r="J51" s="18">
        <v>412593.42433333327</v>
      </c>
      <c r="K51" s="19">
        <v>412593.42433333327</v>
      </c>
      <c r="L51" s="18">
        <v>276656.62311141315</v>
      </c>
      <c r="M51" s="18">
        <v>1372.7480216076324</v>
      </c>
      <c r="N51" s="19">
        <v>278029.37113302073</v>
      </c>
      <c r="O51" s="18">
        <v>255640.4775336459</v>
      </c>
      <c r="P51" s="20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</row>
    <row r="52" spans="1:61" s="25" customFormat="1" ht="12" customHeight="1" x14ac:dyDescent="0.25">
      <c r="A52" s="22" t="s">
        <v>78</v>
      </c>
      <c r="B52" s="29" t="s">
        <v>29</v>
      </c>
      <c r="C52" s="30" t="s">
        <v>79</v>
      </c>
      <c r="D52" s="61">
        <v>0</v>
      </c>
      <c r="E52" s="19">
        <v>0</v>
      </c>
      <c r="F52" s="18">
        <v>0</v>
      </c>
      <c r="G52" s="18">
        <v>0</v>
      </c>
      <c r="H52" s="19">
        <v>0</v>
      </c>
      <c r="I52" s="18">
        <v>0</v>
      </c>
      <c r="J52" s="18">
        <v>0</v>
      </c>
      <c r="K52" s="19">
        <v>0</v>
      </c>
      <c r="L52" s="18">
        <v>0</v>
      </c>
      <c r="M52" s="18">
        <v>0</v>
      </c>
      <c r="N52" s="19">
        <v>0</v>
      </c>
      <c r="O52" s="18">
        <v>0</v>
      </c>
      <c r="P52" s="20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</row>
    <row r="53" spans="1:61" s="25" customFormat="1" x14ac:dyDescent="0.25">
      <c r="A53" s="22" t="s">
        <v>80</v>
      </c>
      <c r="B53" s="29" t="s">
        <v>29</v>
      </c>
      <c r="C53" s="30" t="s">
        <v>81</v>
      </c>
      <c r="D53" s="61">
        <v>1141370.9552272977</v>
      </c>
      <c r="E53" s="19">
        <v>1141370.9552272977</v>
      </c>
      <c r="F53" s="18">
        <v>1018174.756336631</v>
      </c>
      <c r="G53" s="18">
        <v>1167.9949999999953</v>
      </c>
      <c r="H53" s="19">
        <v>1019342.751336631</v>
      </c>
      <c r="I53" s="18">
        <v>122028.2038906667</v>
      </c>
      <c r="J53" s="18">
        <v>121076.42433333337</v>
      </c>
      <c r="K53" s="19">
        <v>121076.42433333337</v>
      </c>
      <c r="L53" s="96"/>
      <c r="M53" s="76"/>
      <c r="N53" s="19">
        <v>4.9851678340928629E-11</v>
      </c>
      <c r="O53" s="18">
        <v>121076.42433333333</v>
      </c>
      <c r="P53" s="20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</row>
    <row r="54" spans="1:61" s="25" customFormat="1" x14ac:dyDescent="0.25">
      <c r="A54" s="22" t="s">
        <v>82</v>
      </c>
      <c r="B54" s="29" t="s">
        <v>29</v>
      </c>
      <c r="C54" s="30" t="s">
        <v>83</v>
      </c>
      <c r="D54" s="61">
        <v>0</v>
      </c>
      <c r="E54" s="19">
        <v>0</v>
      </c>
      <c r="F54" s="18">
        <v>0</v>
      </c>
      <c r="G54" s="18">
        <v>0</v>
      </c>
      <c r="H54" s="19">
        <v>0</v>
      </c>
      <c r="I54" s="18">
        <v>0</v>
      </c>
      <c r="J54" s="18">
        <v>0</v>
      </c>
      <c r="K54" s="19">
        <v>0</v>
      </c>
      <c r="L54" s="18"/>
      <c r="M54" s="18"/>
      <c r="N54" s="19"/>
      <c r="O54" s="18"/>
      <c r="P54" s="20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</row>
    <row r="55" spans="1:61" s="25" customFormat="1" ht="51" customHeight="1" x14ac:dyDescent="0.25">
      <c r="A55" s="22" t="s">
        <v>84</v>
      </c>
      <c r="B55" s="29" t="s">
        <v>29</v>
      </c>
      <c r="C55" s="30" t="s">
        <v>85</v>
      </c>
      <c r="D55" s="61">
        <v>110121</v>
      </c>
      <c r="E55" s="19">
        <v>110121.00000000001</v>
      </c>
      <c r="F55" s="18">
        <v>104916.90058004617</v>
      </c>
      <c r="G55" s="18">
        <v>1102.4877692388623</v>
      </c>
      <c r="H55" s="19">
        <v>106019.38834928504</v>
      </c>
      <c r="I55" s="18">
        <v>4101.6116507149718</v>
      </c>
      <c r="J55" s="18">
        <v>108821.99999999999</v>
      </c>
      <c r="K55" s="19">
        <v>108821.99999999999</v>
      </c>
      <c r="L55" s="18">
        <v>101827.91963740636</v>
      </c>
      <c r="M55" s="18">
        <v>770.08032829443994</v>
      </c>
      <c r="N55" s="19">
        <v>102597.9999657008</v>
      </c>
      <c r="O55" s="18">
        <v>6224.0000342991825</v>
      </c>
      <c r="P55" s="20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</row>
    <row r="56" spans="1:61" s="25" customFormat="1" x14ac:dyDescent="0.25">
      <c r="A56" s="22" t="s">
        <v>86</v>
      </c>
      <c r="B56" s="29" t="s">
        <v>29</v>
      </c>
      <c r="C56" s="30" t="s">
        <v>87</v>
      </c>
      <c r="D56" s="61">
        <v>139468</v>
      </c>
      <c r="E56" s="19">
        <v>139468</v>
      </c>
      <c r="F56" s="18">
        <v>128859.96272460966</v>
      </c>
      <c r="G56" s="18">
        <v>-593.39523070860366</v>
      </c>
      <c r="H56" s="19">
        <v>128266.56749390106</v>
      </c>
      <c r="I56" s="18">
        <v>11201.432506098923</v>
      </c>
      <c r="J56" s="18">
        <v>182694.99999999991</v>
      </c>
      <c r="K56" s="19">
        <v>182694.99999999991</v>
      </c>
      <c r="L56" s="18">
        <v>174828.70347400667</v>
      </c>
      <c r="M56" s="18">
        <v>602.66769331319244</v>
      </c>
      <c r="N56" s="19">
        <v>175431.37116731986</v>
      </c>
      <c r="O56" s="18">
        <v>7263.6288326800668</v>
      </c>
      <c r="P56" s="20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1" s="25" customFormat="1" ht="24" customHeight="1" x14ac:dyDescent="0.25">
      <c r="A57" s="22" t="s">
        <v>88</v>
      </c>
      <c r="B57" s="29" t="s">
        <v>29</v>
      </c>
      <c r="C57" s="30" t="s">
        <v>89</v>
      </c>
      <c r="D57" s="61">
        <v>1094886.940141432</v>
      </c>
      <c r="E57" s="19">
        <v>1094886.940141432</v>
      </c>
      <c r="F57" s="18">
        <v>869491.63603903016</v>
      </c>
      <c r="G57" s="18">
        <v>140823.01957218346</v>
      </c>
      <c r="H57" s="19">
        <v>1010314.6556112136</v>
      </c>
      <c r="I57" s="18">
        <v>84572.284530218356</v>
      </c>
      <c r="J57" s="18">
        <v>624543.99999999988</v>
      </c>
      <c r="K57" s="19">
        <v>624543.99999999988</v>
      </c>
      <c r="L57" s="18">
        <v>474048.39799199993</v>
      </c>
      <c r="M57" s="18">
        <v>77257.966050000003</v>
      </c>
      <c r="N57" s="19">
        <v>551306.36404199991</v>
      </c>
      <c r="O57" s="18">
        <v>73237.635957999984</v>
      </c>
      <c r="P57" s="20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1" s="35" customFormat="1" x14ac:dyDescent="0.25">
      <c r="A58" s="32" t="s">
        <v>90</v>
      </c>
      <c r="B58" s="33"/>
      <c r="C58" s="33"/>
      <c r="D58" s="6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</row>
    <row r="59" spans="1:61" s="25" customFormat="1" ht="30" customHeight="1" x14ac:dyDescent="0.25">
      <c r="A59" s="36" t="s">
        <v>91</v>
      </c>
      <c r="B59" s="37" t="s">
        <v>29</v>
      </c>
      <c r="C59" s="24" t="s">
        <v>92</v>
      </c>
      <c r="D59" s="63">
        <v>23415316.795030002</v>
      </c>
      <c r="E59" s="38">
        <v>23415316.795030002</v>
      </c>
      <c r="F59" s="31">
        <v>22799503.396080002</v>
      </c>
      <c r="G59" s="31">
        <v>73747.575680000009</v>
      </c>
      <c r="H59" s="38">
        <v>22873250.971760001</v>
      </c>
      <c r="I59" s="31">
        <v>542065.82326999994</v>
      </c>
      <c r="J59" s="31">
        <v>21007809.532810003</v>
      </c>
      <c r="K59" s="38">
        <v>21007809.532810003</v>
      </c>
      <c r="L59" s="31">
        <v>20565868.377720002</v>
      </c>
      <c r="M59" s="31">
        <v>59425.838979999993</v>
      </c>
      <c r="N59" s="38">
        <v>20625294.216700003</v>
      </c>
      <c r="O59" s="39">
        <v>382515.31610999996</v>
      </c>
      <c r="P59" s="20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</row>
    <row r="60" spans="1:61" s="25" customFormat="1" ht="24" customHeight="1" x14ac:dyDescent="0.25">
      <c r="A60" s="36" t="s">
        <v>93</v>
      </c>
      <c r="B60" s="37" t="s">
        <v>29</v>
      </c>
      <c r="C60" s="24" t="s">
        <v>94</v>
      </c>
      <c r="D60" s="63">
        <v>3341029.5895699915</v>
      </c>
      <c r="E60" s="38">
        <v>3341029.5895699915</v>
      </c>
      <c r="F60" s="31">
        <v>3208659.9566599913</v>
      </c>
      <c r="G60" s="31">
        <v>37248.771829999998</v>
      </c>
      <c r="H60" s="38">
        <v>3245908.7284899913</v>
      </c>
      <c r="I60" s="31">
        <v>95120.861080000177</v>
      </c>
      <c r="J60" s="31">
        <v>2905416.5827600025</v>
      </c>
      <c r="K60" s="38">
        <v>2905416.5827600025</v>
      </c>
      <c r="L60" s="31">
        <v>2801663.3340600021</v>
      </c>
      <c r="M60" s="31">
        <v>28314.735219999995</v>
      </c>
      <c r="N60" s="38">
        <v>2829978.0692800023</v>
      </c>
      <c r="O60" s="31">
        <v>75438.513480000081</v>
      </c>
      <c r="P60" s="20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</row>
    <row r="61" spans="1:61" s="25" customFormat="1" ht="45.75" customHeight="1" x14ac:dyDescent="0.25">
      <c r="A61" s="40" t="s">
        <v>95</v>
      </c>
      <c r="B61" s="37" t="s">
        <v>29</v>
      </c>
      <c r="C61" s="24" t="s">
        <v>96</v>
      </c>
      <c r="D61" s="61">
        <v>2576738.2732600002</v>
      </c>
      <c r="E61" s="38">
        <v>2576738.2732600002</v>
      </c>
      <c r="F61" s="31">
        <v>2266515.5809431896</v>
      </c>
      <c r="G61" s="31">
        <v>211481.16531387134</v>
      </c>
      <c r="H61" s="38">
        <v>2477996.7462570611</v>
      </c>
      <c r="I61" s="31">
        <v>98741.527002939198</v>
      </c>
      <c r="J61" s="31">
        <v>1724263.6940100002</v>
      </c>
      <c r="K61" s="38">
        <v>1724263.6940100002</v>
      </c>
      <c r="L61" s="31">
        <v>1397649.9998270846</v>
      </c>
      <c r="M61" s="31">
        <v>282096.05648498365</v>
      </c>
      <c r="N61" s="38">
        <v>1679746.0563120684</v>
      </c>
      <c r="O61" s="39">
        <v>44517.637697931867</v>
      </c>
      <c r="P61" s="20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</row>
    <row r="62" spans="1:61" s="41" customFormat="1" ht="38.25" x14ac:dyDescent="0.25">
      <c r="A62" s="40" t="s">
        <v>97</v>
      </c>
      <c r="B62" s="37" t="s">
        <v>29</v>
      </c>
      <c r="C62" s="24" t="s">
        <v>98</v>
      </c>
      <c r="D62" s="63">
        <v>1172663.7084100002</v>
      </c>
      <c r="E62" s="38">
        <v>1172663.7084100002</v>
      </c>
      <c r="F62" s="31">
        <v>1172663.7084100002</v>
      </c>
      <c r="G62" s="31">
        <v>0</v>
      </c>
      <c r="H62" s="38">
        <v>1172663.7084100002</v>
      </c>
      <c r="I62" s="31">
        <v>0</v>
      </c>
      <c r="J62" s="31">
        <v>1074370.66765</v>
      </c>
      <c r="K62" s="38">
        <v>1074370.66765</v>
      </c>
      <c r="L62" s="31">
        <v>1074370.66765</v>
      </c>
      <c r="M62" s="31">
        <v>0</v>
      </c>
      <c r="N62" s="38">
        <v>1074370.66765</v>
      </c>
      <c r="O62" s="39">
        <v>0</v>
      </c>
      <c r="P62" s="20"/>
    </row>
    <row r="63" spans="1:61" s="25" customFormat="1" x14ac:dyDescent="0.25">
      <c r="A63" s="42" t="s">
        <v>99</v>
      </c>
      <c r="B63" s="37" t="s">
        <v>29</v>
      </c>
      <c r="C63" s="24"/>
      <c r="D63" s="63">
        <v>246884.56361000001</v>
      </c>
      <c r="E63" s="38">
        <v>246884.56361000001</v>
      </c>
      <c r="F63" s="31">
        <v>246884.56361000001</v>
      </c>
      <c r="G63" s="31">
        <v>0</v>
      </c>
      <c r="H63" s="38">
        <v>246884.56361000001</v>
      </c>
      <c r="I63" s="31">
        <v>0</v>
      </c>
      <c r="J63" s="31">
        <v>216379.81477</v>
      </c>
      <c r="K63" s="38">
        <v>216379.81477</v>
      </c>
      <c r="L63" s="31">
        <v>216379.81477</v>
      </c>
      <c r="M63" s="31">
        <v>0</v>
      </c>
      <c r="N63" s="38">
        <v>216379.81477</v>
      </c>
      <c r="O63" s="39">
        <v>0</v>
      </c>
      <c r="P63" s="20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</row>
    <row r="64" spans="1:61" s="25" customFormat="1" ht="18.75" customHeight="1" x14ac:dyDescent="0.25">
      <c r="A64" s="42" t="s">
        <v>100</v>
      </c>
      <c r="B64" s="37" t="s">
        <v>29</v>
      </c>
      <c r="C64" s="24"/>
      <c r="D64" s="63">
        <v>759674.34223000007</v>
      </c>
      <c r="E64" s="38">
        <v>759674.34223000007</v>
      </c>
      <c r="F64" s="31">
        <v>759674.34223000007</v>
      </c>
      <c r="G64" s="31">
        <v>0</v>
      </c>
      <c r="H64" s="38">
        <v>759674.34223000007</v>
      </c>
      <c r="I64" s="31">
        <v>0</v>
      </c>
      <c r="J64" s="31">
        <v>760976.93032000004</v>
      </c>
      <c r="K64" s="38">
        <v>760976.93032000004</v>
      </c>
      <c r="L64" s="31">
        <v>760976.93032000004</v>
      </c>
      <c r="M64" s="31">
        <v>0</v>
      </c>
      <c r="N64" s="38">
        <v>760976.93032000004</v>
      </c>
      <c r="O64" s="39">
        <v>0</v>
      </c>
      <c r="P64" s="20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</row>
    <row r="65" spans="1:61" s="25" customFormat="1" ht="25.5" x14ac:dyDescent="0.25">
      <c r="A65" s="42" t="s">
        <v>101</v>
      </c>
      <c r="B65" s="37" t="s">
        <v>29</v>
      </c>
      <c r="C65" s="24"/>
      <c r="D65" s="63">
        <v>163301.46307</v>
      </c>
      <c r="E65" s="38">
        <v>163301.46307</v>
      </c>
      <c r="F65" s="31">
        <v>163301.46307</v>
      </c>
      <c r="G65" s="31">
        <v>0</v>
      </c>
      <c r="H65" s="38">
        <v>163301.46307</v>
      </c>
      <c r="I65" s="31">
        <v>0</v>
      </c>
      <c r="J65" s="31">
        <v>94145.177100000001</v>
      </c>
      <c r="K65" s="38">
        <v>94145.177100000001</v>
      </c>
      <c r="L65" s="31">
        <v>94145.177100000001</v>
      </c>
      <c r="M65" s="31">
        <v>0</v>
      </c>
      <c r="N65" s="38">
        <v>94145.177100000001</v>
      </c>
      <c r="O65" s="39">
        <v>0</v>
      </c>
      <c r="P65" s="20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</row>
    <row r="66" spans="1:61" s="25" customFormat="1" ht="16.5" customHeight="1" x14ac:dyDescent="0.25">
      <c r="A66" s="42" t="s">
        <v>102</v>
      </c>
      <c r="B66" s="37" t="s">
        <v>29</v>
      </c>
      <c r="C66" s="24"/>
      <c r="D66" s="63">
        <v>2803.3395</v>
      </c>
      <c r="E66" s="38">
        <v>2803.3395</v>
      </c>
      <c r="F66" s="31">
        <v>2803.3395</v>
      </c>
      <c r="G66" s="31">
        <v>0</v>
      </c>
      <c r="H66" s="38">
        <v>2803.3395</v>
      </c>
      <c r="I66" s="31">
        <v>0</v>
      </c>
      <c r="J66" s="31">
        <v>2868.7454600000001</v>
      </c>
      <c r="K66" s="38">
        <v>2868.7454600000001</v>
      </c>
      <c r="L66" s="31">
        <v>2868.7454600000001</v>
      </c>
      <c r="M66" s="31">
        <v>0</v>
      </c>
      <c r="N66" s="38">
        <v>2868.7454600000001</v>
      </c>
      <c r="O66" s="39">
        <v>0</v>
      </c>
      <c r="P66" s="20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</row>
    <row r="67" spans="1:61" s="25" customFormat="1" ht="38.25" x14ac:dyDescent="0.25">
      <c r="A67" s="42" t="s">
        <v>103</v>
      </c>
      <c r="B67" s="37" t="s">
        <v>29</v>
      </c>
      <c r="C67" s="24" t="s">
        <v>104</v>
      </c>
      <c r="D67" s="63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38">
        <v>0</v>
      </c>
      <c r="L67" s="31">
        <v>0</v>
      </c>
      <c r="M67" s="31">
        <v>0</v>
      </c>
      <c r="N67" s="38">
        <v>0</v>
      </c>
      <c r="O67" s="39">
        <v>0</v>
      </c>
      <c r="P67" s="20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</row>
    <row r="68" spans="1:61" x14ac:dyDescent="0.2">
      <c r="C68" s="56"/>
      <c r="D68" s="56"/>
    </row>
    <row r="69" spans="1:61" s="44" customFormat="1" ht="10.5" x14ac:dyDescent="0.15">
      <c r="A69" s="43" t="s">
        <v>105</v>
      </c>
      <c r="C69" s="69"/>
      <c r="D69" s="69"/>
      <c r="J69" s="45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</row>
    <row r="70" spans="1:61" s="46" customFormat="1" ht="11.25" x14ac:dyDescent="0.2">
      <c r="A70" s="46" t="s">
        <v>106</v>
      </c>
      <c r="C70" s="70"/>
      <c r="D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</row>
    <row r="71" spans="1:61" s="46" customFormat="1" ht="11.25" x14ac:dyDescent="0.2">
      <c r="A71" s="46" t="s">
        <v>107</v>
      </c>
      <c r="C71" s="70"/>
      <c r="D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</row>
    <row r="72" spans="1:61" s="44" customFormat="1" ht="10.5" x14ac:dyDescent="0.15">
      <c r="A72" s="43" t="s">
        <v>108</v>
      </c>
      <c r="C72" s="69"/>
      <c r="D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</row>
    <row r="73" spans="1:61" s="1" customFormat="1" x14ac:dyDescent="0.2">
      <c r="C73" s="65"/>
      <c r="D73" s="65"/>
      <c r="P73" s="2" t="s">
        <v>109</v>
      </c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</row>
    <row r="74" spans="1:61" s="14" customFormat="1" x14ac:dyDescent="0.25">
      <c r="A74" s="48" t="s">
        <v>110</v>
      </c>
      <c r="B74" s="48"/>
      <c r="C74" s="74"/>
      <c r="D74" s="74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</row>
    <row r="75" spans="1:61" s="9" customFormat="1" ht="12.75" customHeight="1" x14ac:dyDescent="0.25">
      <c r="A75" s="89" t="s">
        <v>12</v>
      </c>
      <c r="B75" s="89" t="s">
        <v>13</v>
      </c>
      <c r="C75" s="91" t="s">
        <v>14</v>
      </c>
      <c r="D75" s="91" t="s">
        <v>111</v>
      </c>
      <c r="E75" s="89" t="s">
        <v>16</v>
      </c>
      <c r="F75" s="93" t="s">
        <v>17</v>
      </c>
      <c r="G75" s="94"/>
      <c r="H75" s="94"/>
      <c r="I75" s="95"/>
      <c r="J75" s="89" t="s">
        <v>112</v>
      </c>
      <c r="K75" s="89" t="s">
        <v>19</v>
      </c>
      <c r="L75" s="93" t="s">
        <v>20</v>
      </c>
      <c r="M75" s="94"/>
      <c r="N75" s="94"/>
      <c r="O75" s="95"/>
      <c r="P75" s="80" t="s">
        <v>21</v>
      </c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</row>
    <row r="76" spans="1:61" s="9" customFormat="1" ht="77.25" customHeight="1" x14ac:dyDescent="0.25">
      <c r="A76" s="90"/>
      <c r="B76" s="90"/>
      <c r="C76" s="92"/>
      <c r="D76" s="92"/>
      <c r="E76" s="90"/>
      <c r="F76" s="10" t="s">
        <v>22</v>
      </c>
      <c r="G76" s="10" t="s">
        <v>23</v>
      </c>
      <c r="H76" s="10" t="s">
        <v>24</v>
      </c>
      <c r="I76" s="10" t="s">
        <v>25</v>
      </c>
      <c r="J76" s="90"/>
      <c r="K76" s="90"/>
      <c r="L76" s="10" t="s">
        <v>22</v>
      </c>
      <c r="M76" s="10" t="s">
        <v>23</v>
      </c>
      <c r="N76" s="10" t="s">
        <v>24</v>
      </c>
      <c r="O76" s="10" t="s">
        <v>25</v>
      </c>
      <c r="P76" s="81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</row>
    <row r="77" spans="1:61" s="52" customFormat="1" ht="12.75" customHeight="1" x14ac:dyDescent="0.25">
      <c r="A77" s="49">
        <v>1</v>
      </c>
      <c r="B77" s="50">
        <v>2</v>
      </c>
      <c r="C77" s="75">
        <v>3</v>
      </c>
      <c r="D77" s="75">
        <v>4</v>
      </c>
      <c r="E77" s="50">
        <v>5</v>
      </c>
      <c r="F77" s="50">
        <v>6</v>
      </c>
      <c r="G77" s="50">
        <v>7</v>
      </c>
      <c r="H77" s="51" t="s">
        <v>26</v>
      </c>
      <c r="I77" s="50">
        <v>9</v>
      </c>
      <c r="J77" s="50">
        <v>10</v>
      </c>
      <c r="K77" s="50">
        <v>11</v>
      </c>
      <c r="L77" s="50">
        <v>12</v>
      </c>
      <c r="M77" s="50">
        <v>13</v>
      </c>
      <c r="N77" s="51" t="s">
        <v>27</v>
      </c>
      <c r="O77" s="49">
        <v>15</v>
      </c>
      <c r="P77" s="50">
        <v>16</v>
      </c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</row>
    <row r="78" spans="1:61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16565530.07962</v>
      </c>
      <c r="E78" s="31">
        <v>16565530.07962</v>
      </c>
      <c r="F78" s="38" t="s">
        <v>115</v>
      </c>
      <c r="G78" s="38" t="s">
        <v>115</v>
      </c>
      <c r="H78" s="53" t="s">
        <v>115</v>
      </c>
      <c r="I78" s="53" t="s">
        <v>115</v>
      </c>
      <c r="J78" s="31">
        <f>K78</f>
        <v>16673169.975238003</v>
      </c>
      <c r="K78" s="31">
        <v>16673169.975238003</v>
      </c>
      <c r="L78" s="38" t="s">
        <v>115</v>
      </c>
      <c r="M78" s="38" t="s">
        <v>115</v>
      </c>
      <c r="N78" s="53" t="s">
        <v>115</v>
      </c>
      <c r="O78" s="53" t="s">
        <v>115</v>
      </c>
      <c r="P78" s="40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</row>
    <row r="79" spans="1:61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12450517.570834149</v>
      </c>
      <c r="G79" s="31">
        <v>139671.16375474352</v>
      </c>
      <c r="H79" s="53" t="s">
        <v>115</v>
      </c>
      <c r="I79" s="53" t="s">
        <v>115</v>
      </c>
      <c r="J79" s="38" t="s">
        <v>115</v>
      </c>
      <c r="K79" s="38" t="s">
        <v>115</v>
      </c>
      <c r="L79" s="31">
        <v>12652517.417079004</v>
      </c>
      <c r="M79" s="31">
        <v>182717.56768273204</v>
      </c>
      <c r="N79" s="53" t="s">
        <v>115</v>
      </c>
      <c r="O79" s="53" t="s">
        <v>115</v>
      </c>
      <c r="P79" s="40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</row>
    <row r="80" spans="1:61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21467241.86152</v>
      </c>
      <c r="E80" s="38" t="s">
        <v>115</v>
      </c>
      <c r="F80" s="31">
        <v>21467241.86152</v>
      </c>
      <c r="G80" s="31">
        <v>0</v>
      </c>
      <c r="H80" s="53" t="s">
        <v>115</v>
      </c>
      <c r="I80" s="53" t="s">
        <v>115</v>
      </c>
      <c r="J80" s="31">
        <v>15640122.71752</v>
      </c>
      <c r="K80" s="38" t="s">
        <v>115</v>
      </c>
      <c r="L80" s="31">
        <v>15640122.717520004</v>
      </c>
      <c r="M80" s="31">
        <v>0</v>
      </c>
      <c r="N80" s="53" t="s">
        <v>115</v>
      </c>
      <c r="O80" s="53" t="s">
        <v>115</v>
      </c>
      <c r="P80" s="40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</row>
    <row r="81" spans="1:61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17776587.45456</v>
      </c>
      <c r="E81" s="38" t="s">
        <v>115</v>
      </c>
      <c r="F81" s="31">
        <v>17776587.45456</v>
      </c>
      <c r="G81" s="31">
        <v>0</v>
      </c>
      <c r="H81" s="53" t="s">
        <v>115</v>
      </c>
      <c r="I81" s="53" t="s">
        <v>115</v>
      </c>
      <c r="J81" s="31">
        <v>23672327.557459999</v>
      </c>
      <c r="K81" s="31" t="s">
        <v>115</v>
      </c>
      <c r="L81" s="31">
        <v>23672327.557459999</v>
      </c>
      <c r="M81" s="31">
        <v>0</v>
      </c>
      <c r="N81" s="53" t="s">
        <v>115</v>
      </c>
      <c r="O81" s="53" t="s">
        <v>115</v>
      </c>
      <c r="P81" s="40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</row>
    <row r="82" spans="1:61" s="25" customFormat="1" x14ac:dyDescent="0.2">
      <c r="A82" s="64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3" t="s">
        <v>115</v>
      </c>
      <c r="G82" s="53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3" t="s">
        <v>115</v>
      </c>
      <c r="M82" s="53" t="s">
        <v>115</v>
      </c>
      <c r="N82" s="31" t="s">
        <v>117</v>
      </c>
      <c r="O82" s="31" t="s">
        <v>117</v>
      </c>
      <c r="P82" s="54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</row>
    <row r="83" spans="1:61" s="25" customFormat="1" x14ac:dyDescent="0.2">
      <c r="A83" s="64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3" t="s">
        <v>115</v>
      </c>
      <c r="G83" s="53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3" t="s">
        <v>115</v>
      </c>
      <c r="M83" s="53" t="s">
        <v>115</v>
      </c>
      <c r="N83" s="31" t="s">
        <v>117</v>
      </c>
      <c r="O83" s="31" t="s">
        <v>117</v>
      </c>
      <c r="P83" s="55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</row>
    <row r="84" spans="1:61" s="25" customFormat="1" x14ac:dyDescent="0.2">
      <c r="A84" s="64" t="s">
        <v>126</v>
      </c>
      <c r="B84" s="37" t="s">
        <v>29</v>
      </c>
      <c r="C84" s="24" t="s">
        <v>127</v>
      </c>
      <c r="D84" s="31">
        <v>2770227</v>
      </c>
      <c r="E84" s="31">
        <v>2770227</v>
      </c>
      <c r="F84" s="53" t="s">
        <v>115</v>
      </c>
      <c r="G84" s="53" t="s">
        <v>115</v>
      </c>
      <c r="H84" s="31" t="s">
        <v>115</v>
      </c>
      <c r="I84" s="31" t="s">
        <v>115</v>
      </c>
      <c r="J84" s="31">
        <f>K84</f>
        <v>3127099</v>
      </c>
      <c r="K84" s="31">
        <v>3127099</v>
      </c>
      <c r="L84" s="53" t="s">
        <v>115</v>
      </c>
      <c r="M84" s="53" t="s">
        <v>115</v>
      </c>
      <c r="N84" s="31" t="s">
        <v>115</v>
      </c>
      <c r="O84" s="31" t="s">
        <v>115</v>
      </c>
      <c r="P84" s="54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</row>
    <row r="85" spans="1:61" x14ac:dyDescent="0.2">
      <c r="A85" s="56"/>
    </row>
    <row r="86" spans="1:61" s="44" customFormat="1" ht="10.5" x14ac:dyDescent="0.15">
      <c r="A86" s="43" t="s">
        <v>105</v>
      </c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</row>
    <row r="87" spans="1:61" s="46" customFormat="1" ht="11.25" x14ac:dyDescent="0.2">
      <c r="A87" s="46" t="s">
        <v>106</v>
      </c>
      <c r="L87" s="47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</row>
    <row r="88" spans="1:61" s="46" customFormat="1" ht="11.25" x14ac:dyDescent="0.2">
      <c r="A88" s="46" t="s">
        <v>107</v>
      </c>
      <c r="L88" s="47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</row>
    <row r="89" spans="1:61" x14ac:dyDescent="0.2">
      <c r="F89" s="5"/>
    </row>
    <row r="90" spans="1:61" x14ac:dyDescent="0.2">
      <c r="A90" s="3" t="s">
        <v>128</v>
      </c>
      <c r="L90" s="87"/>
      <c r="M90" s="87"/>
      <c r="N90" s="87"/>
      <c r="P90" s="57"/>
    </row>
    <row r="91" spans="1:61" x14ac:dyDescent="0.2">
      <c r="L91" s="88" t="s">
        <v>129</v>
      </c>
      <c r="M91" s="88"/>
      <c r="N91" s="88"/>
      <c r="P91" s="58" t="s">
        <v>130</v>
      </c>
    </row>
    <row r="92" spans="1:61" x14ac:dyDescent="0.2">
      <c r="A92" s="3" t="s">
        <v>131</v>
      </c>
      <c r="L92" s="87"/>
      <c r="M92" s="87"/>
      <c r="N92" s="87"/>
      <c r="P92" s="57"/>
    </row>
    <row r="93" spans="1:61" x14ac:dyDescent="0.2">
      <c r="L93" s="88" t="s">
        <v>129</v>
      </c>
      <c r="M93" s="88"/>
      <c r="N93" s="88"/>
      <c r="P93" s="58" t="s">
        <v>130</v>
      </c>
    </row>
    <row r="97" spans="4:15" x14ac:dyDescent="0.2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59"/>
      <c r="E99" s="60"/>
      <c r="F99" s="59"/>
      <c r="G99" s="59"/>
      <c r="H99" s="59"/>
      <c r="I99" s="59"/>
      <c r="J99" s="59"/>
      <c r="K99" s="59"/>
      <c r="L99" s="59"/>
      <c r="M99" s="59"/>
      <c r="N99" s="59"/>
      <c r="O99" s="59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2023-05-25T06:50:48Z</dcterms:modified>
</cp:coreProperties>
</file>